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fecaicedo/Downloads/"/>
    </mc:Choice>
  </mc:AlternateContent>
  <xr:revisionPtr revIDLastSave="0" documentId="13_ncr:1_{73BF1C0A-2540-2E48-A2D3-FBAEE3144ACE}" xr6:coauthVersionLast="47" xr6:coauthVersionMax="47" xr10:uidLastSave="{00000000-0000-0000-0000-000000000000}"/>
  <bookViews>
    <workbookView xWindow="0" yWindow="460" windowWidth="23260" windowHeight="12460" activeTab="1" xr2:uid="{00000000-000D-0000-FFFF-FFFF00000000}"/>
  </bookViews>
  <sheets>
    <sheet name="PROF" sheetId="1" r:id="rId1"/>
    <sheet name="FALTANTES" sheetId="3" r:id="rId2"/>
    <sheet name="TD" sheetId="4" r:id="rId3"/>
  </sheets>
  <definedNames>
    <definedName name="_xlnm._FilterDatabase" localSheetId="1" hidden="1">FALTANTES!$A$1:$P$262</definedName>
    <definedName name="_xlnm._FilterDatabase" localSheetId="0" hidden="1">PROF!$A$2:$T$65</definedName>
    <definedName name="_xlnm.Print_Area" localSheetId="0">PROF!$A$1:$S$65</definedName>
  </definedNames>
  <calcPr calcId="191029"/>
  <pivotCaches>
    <pivotCache cacheId="1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4" l="1"/>
</calcChain>
</file>

<file path=xl/sharedStrings.xml><?xml version="1.0" encoding="utf-8"?>
<sst xmlns="http://schemas.openxmlformats.org/spreadsheetml/2006/main" count="3431" uniqueCount="1534">
  <si>
    <t>NOMBRE</t>
  </si>
  <si>
    <t>TERRITORIO</t>
  </si>
  <si>
    <t>PERFIL</t>
  </si>
  <si>
    <t>SOLICITUD</t>
  </si>
  <si>
    <t>ENTREGA</t>
  </si>
  <si>
    <t>OBSERVACIONES</t>
  </si>
  <si>
    <t>#</t>
  </si>
  <si>
    <t>MARIA LUISA CASTILLO SANCHEZ</t>
  </si>
  <si>
    <t>FONOAUDIOLOGA</t>
  </si>
  <si>
    <t>INDEFINIDO</t>
  </si>
  <si>
    <t>ODONTOLOGA</t>
  </si>
  <si>
    <t>ENFERMERA</t>
  </si>
  <si>
    <t>ALEXANDRA CASADIEGOS JAIME</t>
  </si>
  <si>
    <t>NANCY  MONTEZUMA PANTOJA</t>
  </si>
  <si>
    <t>PSICOLOGO</t>
  </si>
  <si>
    <t>PSICOLOGA/ESP. EN EDUCACIÓN Y ORIENTACIÓN FAMILIAR</t>
  </si>
  <si>
    <t>ADMINISTRACIÓN EN SALUD OCUPACIONAL ESP. EN GERENCIA EN TALENTO HUMANO</t>
  </si>
  <si>
    <t>PSICOLOGO SOCIAL Y COMUNITARIO</t>
  </si>
  <si>
    <t>CLARA EUGENIA MUSKUS HOYOS</t>
  </si>
  <si>
    <t>MEDICO CIRUJANO, ESP EN AUDITORIA EN SALUD</t>
  </si>
  <si>
    <t>CINDY MATAMOROS PERDOMO</t>
  </si>
  <si>
    <t>ENFERMERA, ESP EN ADMON EN SALUD</t>
  </si>
  <si>
    <t>CLAUDIA ALEJANDRA BERMUDEZ BERMUDEZ</t>
  </si>
  <si>
    <t>TRABAJADORA SOCIAL ESP EN GESTIÓN PÚBLICA TERRITORIAL Y GERENCIA PARA LOS RECURSOS HUMANOS</t>
  </si>
  <si>
    <t>PAULINA FRANCO GARTNER</t>
  </si>
  <si>
    <t>PSICOLOGA</t>
  </si>
  <si>
    <t>TERAPEUTA OCUPACIONAL ESP EN HIGIENE Y SALUD OCUPACIONAL</t>
  </si>
  <si>
    <t>LUISA FERNANDA GIRALDO CASTAÑEDA</t>
  </si>
  <si>
    <t>PEREIRA</t>
  </si>
  <si>
    <t>ANTIOQUIA</t>
  </si>
  <si>
    <t>MAYURIS RIVAS MACHADO</t>
  </si>
  <si>
    <t>MEDICO GENERAL, ESP EN GERENCIA DE LA CALIDAD Y AUDITORIA EN SALUD</t>
  </si>
  <si>
    <t>NUEVAS OBSERVACIONES/OTROS</t>
  </si>
  <si>
    <t>FELIX AMIN TOVAR TAFUR</t>
  </si>
  <si>
    <t>6/09/2024     13/09/2024</t>
  </si>
  <si>
    <t>10/09/2024   13/09/2024</t>
  </si>
  <si>
    <t>10/09/2024  13/09/2024</t>
  </si>
  <si>
    <t>CALDAS</t>
  </si>
  <si>
    <t>URABÁ</t>
  </si>
  <si>
    <t>PUTUMAYO</t>
  </si>
  <si>
    <t>LIZETH ALEXANDRA SANCHEZ SUAREZ</t>
  </si>
  <si>
    <t>SINEY MARGOTH DE LA CRUZ BRAVO</t>
  </si>
  <si>
    <t>AMAZONAS</t>
  </si>
  <si>
    <t>BACTERIOLOGA Y LABORATORISTA CLÍNICA ESP EN VIGILANCIA EN SALUD EN LA RED DE ATENCIÓN PRIMARIA EN SALUD Y EN EPIDEMIOLOGÍA</t>
  </si>
  <si>
    <t>MARIA FERNANDA CAICEDO GUTIERREZ</t>
  </si>
  <si>
    <t>ENFERMERA, ESP EN GERENCIA DE LA CALIDAD Y AUDITORIA EN SALUD.</t>
  </si>
  <si>
    <t>SOACHA - BOSA</t>
  </si>
  <si>
    <t>FECHA RADICACIÓN</t>
  </si>
  <si>
    <t>ALEXANDRA DEL PILAR ALVARADO NIETO</t>
  </si>
  <si>
    <t>ADRIANA STEFANY GUTIERREZ SUAREZ</t>
  </si>
  <si>
    <t>DIANA MARCELA ROJAS JARAMILLO</t>
  </si>
  <si>
    <t>LIDEX FERNANDO LOZANO MENA</t>
  </si>
  <si>
    <t>ADRIANA HERNANDEZ OVALLE</t>
  </si>
  <si>
    <t>LÍNEA</t>
  </si>
  <si>
    <t>CDP No.</t>
  </si>
  <si>
    <t>10/09/2024   13/09/2024 24/09/2024 27/09/2024</t>
  </si>
  <si>
    <t>10/09/2024   13/09/2024  24/09/2024  27/09/2024</t>
  </si>
  <si>
    <t>16/09/2024  24/09/2024 27/09/2024</t>
  </si>
  <si>
    <t>ID CONTROL</t>
  </si>
  <si>
    <t>CONTACTO</t>
  </si>
  <si>
    <t>MONICA JARAMILLO QUINTERO</t>
  </si>
  <si>
    <t>RUDY YANETH RODRIGUEZ GONZALEZ</t>
  </si>
  <si>
    <t>PSICOLOGA, MAGISTER EN SALUD PÚBLICA Y DESARROLLO SOCIAL</t>
  </si>
  <si>
    <t>ADRIANA LILIANA IBAÑEZ JIMENEZ</t>
  </si>
  <si>
    <t>ENFERMERA, ESP EN GERENCIA DE LA SALUD OCUPACIONAL</t>
  </si>
  <si>
    <t>ENFERMERA, ESP EN AUDITORIA EN SALUD</t>
  </si>
  <si>
    <t>CHOCÓ</t>
  </si>
  <si>
    <t>CESAR</t>
  </si>
  <si>
    <t>BOYACÁ</t>
  </si>
  <si>
    <t>BOGOTÁ</t>
  </si>
  <si>
    <t>CAQUETÁ</t>
  </si>
  <si>
    <t>ABOGADO ESTRUCTURADOR</t>
  </si>
  <si>
    <t>SUCRE</t>
  </si>
  <si>
    <t>HARLEY SARMIENTO</t>
  </si>
  <si>
    <t>CARLOS RAMÍREZ</t>
  </si>
  <si>
    <t>JAVIER ORTIZ</t>
  </si>
  <si>
    <t>LAURA MENDEZ</t>
  </si>
  <si>
    <t>DANIELA TORRES</t>
  </si>
  <si>
    <t>JUAN DAVID MENDEZ</t>
  </si>
  <si>
    <t>1/10/2024 4/10/2024</t>
  </si>
  <si>
    <t>1/10/2024  4/10/2024</t>
  </si>
  <si>
    <t>MSPS/1594/2024</t>
  </si>
  <si>
    <t>No. CONTRATO</t>
  </si>
  <si>
    <t>OBSERVACIÓN FINAL</t>
  </si>
  <si>
    <t>10/09/2024   13/09/2024  24/09/2024 27/09/2024  7/10/2024</t>
  </si>
  <si>
    <t>DESISTE DEL CONTRATO</t>
  </si>
  <si>
    <t>CARLOS EDUARDO ARIZABALETA</t>
  </si>
  <si>
    <t>CONTRATO VIGENTE CON EL MINISTERIO</t>
  </si>
  <si>
    <t>JOSE DARIO SALAZAR</t>
  </si>
  <si>
    <t>ANA PATRICIA CERON GUERRERO</t>
  </si>
  <si>
    <t>ELIANA RODRIGUEZ</t>
  </si>
  <si>
    <t>NO CUMPLE CON EL PERFIL</t>
  </si>
  <si>
    <t>No contesta el numero de telefono relacionado en la HV  y no responde al correo de solicitud.</t>
  </si>
  <si>
    <t>ATLÁNTICO</t>
  </si>
  <si>
    <t>MARIA ALEJANDRA MONTOYA BERMUDEZ</t>
  </si>
  <si>
    <t>KELLYS EMILSE VASQUEZ SIERRA</t>
  </si>
  <si>
    <t>CORDOBA</t>
  </si>
  <si>
    <t>STEPHANY MISHELL MARTÍNEZ MERA</t>
  </si>
  <si>
    <t>CAUCA</t>
  </si>
  <si>
    <t>SARA LUCIA RESTREPO</t>
  </si>
  <si>
    <t>MARIA CAMILA RENDON VELASQUEZ</t>
  </si>
  <si>
    <t>DIEGO ALEJANDRO CALLE AGUDELO</t>
  </si>
  <si>
    <t>SAMUEL TAMAYO LOPEZ</t>
  </si>
  <si>
    <t>DUVAN ALEXIS FRANCO MENDOZA</t>
  </si>
  <si>
    <t>SANTANDER</t>
  </si>
  <si>
    <t>GUILLERMO LEON ZAPATA SAAVEDRA</t>
  </si>
  <si>
    <t>ATLANTICO</t>
  </si>
  <si>
    <t>LEIDY JULIETA LOPEZ GONZALEZ</t>
  </si>
  <si>
    <t>MARJENIS JOHANNA RUIZ AGUILAR</t>
  </si>
  <si>
    <t>MAGDALENA</t>
  </si>
  <si>
    <t>MEDICO, ESP EN AUDITORIA EN SALUD, 
 PEDIATRIA, GERENCIA SOCIAL</t>
  </si>
  <si>
    <t>EN EJECUCIÓN</t>
  </si>
  <si>
    <t>MSPS/1599/2024</t>
  </si>
  <si>
    <t>15/10/2024      18/10/2024</t>
  </si>
  <si>
    <t>LAURA RODRIGUEZ</t>
  </si>
  <si>
    <t>10/10/2024  18/10/2024</t>
  </si>
  <si>
    <t>MSPS/1604/2024</t>
  </si>
  <si>
    <t>MSPS/1592/2024</t>
  </si>
  <si>
    <t>MSPS/1579/2024</t>
  </si>
  <si>
    <t>10/10/2024    18/10/2024</t>
  </si>
  <si>
    <t>11/09/2024  17/10/2024</t>
  </si>
  <si>
    <t>24/09/2024  27/09/2024 18/10/2024</t>
  </si>
  <si>
    <t>16/09/2024 18/10/2024</t>
  </si>
  <si>
    <t>8/10/2024     10/10/2024</t>
  </si>
  <si>
    <t>DEBE DEFINIR TERRITORIO CON EL DOCTOR ALDO CADENA</t>
  </si>
  <si>
    <t xml:space="preserve">27/09/2024    3/10/2024    7/10/2024   11/10/2024 17/10/2024  </t>
  </si>
  <si>
    <t>MARIA ALEJANDRA SALGADO DÍAZ</t>
  </si>
  <si>
    <t>MSPS/1632/2024</t>
  </si>
  <si>
    <t xml:space="preserve">10/10/2024  18/10/2024 </t>
  </si>
  <si>
    <t>11/10/2024  18/10/2024</t>
  </si>
  <si>
    <t>HUILA</t>
  </si>
  <si>
    <t>SIN CDP</t>
  </si>
  <si>
    <t>JAVIER  ORTIZ</t>
  </si>
  <si>
    <t>ALEX JOHAN MENA RENTERIA</t>
  </si>
  <si>
    <t>SONIA ALDANA JIMENEZ</t>
  </si>
  <si>
    <t>PSICOLOGA, ESP EN DERECHOS HUMANOS</t>
  </si>
  <si>
    <t>PSICOLOGA, ESP EN PSICOLOGÍA DE LAS ORGANIZACIONES</t>
  </si>
  <si>
    <t>MEDICO CIRUJANO, ESP EN AUDITORIA DE SERVICIOS DE SALUD</t>
  </si>
  <si>
    <t>ODONTOLOGO, ESP EN AUDITORÍA EN SALUD</t>
  </si>
  <si>
    <t>MEDICO</t>
  </si>
  <si>
    <t xml:space="preserve">PSICOLOGA </t>
  </si>
  <si>
    <t>BACTERIOLOGA, ESP EN GERENCIA ADMINISTRATIVA EN SALUD</t>
  </si>
  <si>
    <t>FISIOTERAPEUTA, ESP EN AUDITORIA EN SALUD</t>
  </si>
  <si>
    <t>MEDICO Y CIRUJANO</t>
  </si>
  <si>
    <t>ENFERMERA ESP EN ADMINISTRACIÓN EN SALUD</t>
  </si>
  <si>
    <t>19/09/2024 3/10/2024   17/10/2024</t>
  </si>
  <si>
    <t>MARTHA CECILIA CUJAR BERMÚDEZ</t>
  </si>
  <si>
    <t>ODONTOLOGA, ESP EN GERENCIA EN SERVICIOS DE SALUD</t>
  </si>
  <si>
    <t>3/10/2024   10/10/2024</t>
  </si>
  <si>
    <t>12/09/2024   7/10/2024    8/10/2024   10/10/2024    17/10/2024    18/10/2024 21/10/2024</t>
  </si>
  <si>
    <t>DANIELA TORRES SUBSANADO 21/10/2024</t>
  </si>
  <si>
    <t>LAURA MENDEZ SUBSANADO 21/10/2024</t>
  </si>
  <si>
    <t>DIANA CAROLINA DIAZ</t>
  </si>
  <si>
    <t>HINGRID CARINE OCHOA HERRERA</t>
  </si>
  <si>
    <t>MAIRA ALEJANDRA ESPINOSA ARTUNDUAGA</t>
  </si>
  <si>
    <t>KEISY LORENA LOZANO COLLAZO</t>
  </si>
  <si>
    <t>WINNY PALACIOS PEREA</t>
  </si>
  <si>
    <t>ENFERMERA, ESP EN EPIDEMIOLOGÍA</t>
  </si>
  <si>
    <t>BACTERIOLOGA</t>
  </si>
  <si>
    <t>VALLE DEL CAUCA</t>
  </si>
  <si>
    <t>QUIBDO</t>
  </si>
  <si>
    <t>RISARALDA</t>
  </si>
  <si>
    <t xml:space="preserve">10/10/2024 15/10/2024 </t>
  </si>
  <si>
    <t>10/10/2024   18/10/2024  24/10/2024</t>
  </si>
  <si>
    <t>10/10/2024  18/10/2024  24/10/2024</t>
  </si>
  <si>
    <t>PIEDAD DE JESUS MANOTAS BERDUGO</t>
  </si>
  <si>
    <t>3128859978   No contesta el télefono, se le ha enviado la solicitud 3 veces</t>
  </si>
  <si>
    <t>ABRAHAM MIGUEL LUNA PALOMINO</t>
  </si>
  <si>
    <t>ELIZABETH ZARTA AMEZQUITA</t>
  </si>
  <si>
    <t>MSPS/1656/2024</t>
  </si>
  <si>
    <t>MSPS/1643/2024</t>
  </si>
  <si>
    <t>TOLIMA</t>
  </si>
  <si>
    <t>18/10/2024  25/10/2024</t>
  </si>
  <si>
    <t>10/10/2024  18/10/2024 21/10/2024  25/10/2024</t>
  </si>
  <si>
    <t>FISIOTERAPEUTA</t>
  </si>
  <si>
    <t>META</t>
  </si>
  <si>
    <t>JUAN DAVID</t>
  </si>
  <si>
    <t>CLARA ISABEL CAYCEDO</t>
  </si>
  <si>
    <t>QUINDÍO</t>
  </si>
  <si>
    <t xml:space="preserve">16/10/2024 28/10/2024 </t>
  </si>
  <si>
    <t>22/10/20224 29/10/2024</t>
  </si>
  <si>
    <t>24/10/2024 29/10/2024</t>
  </si>
  <si>
    <t>MSPS/1610/2024</t>
  </si>
  <si>
    <t>WILMER DÍAZ</t>
  </si>
  <si>
    <t>FECHA DE INICIO</t>
  </si>
  <si>
    <t>8 DE OCTUBRE</t>
  </si>
  <si>
    <t>MSPS/1692/2024</t>
  </si>
  <si>
    <t>ACUCUARA BASHUNA AGUISHARA</t>
  </si>
  <si>
    <t>BACHILLER</t>
  </si>
  <si>
    <t>SILVIA ABOSKALLINA ARAIRRARA</t>
  </si>
  <si>
    <t>AUX DE ENFERMERÍA</t>
  </si>
  <si>
    <t>ANGIE ALEXANDRA PINEDA PERAFAN</t>
  </si>
  <si>
    <t>No ha subsanado observaciones</t>
  </si>
  <si>
    <t>ODONTOLOGA, GERENCIA EN SERVICIOS DE SALUD</t>
  </si>
  <si>
    <t>21/10/2024  5/11/2024</t>
  </si>
  <si>
    <t>22/10/2024  5/11/2024</t>
  </si>
  <si>
    <t>24/10/2024   5/11/2024</t>
  </si>
  <si>
    <t>29/10/2024  5/11/2024</t>
  </si>
  <si>
    <t>MSPS/1580/2024</t>
  </si>
  <si>
    <t>5 de noviembre</t>
  </si>
  <si>
    <t>28 de octubre</t>
  </si>
  <si>
    <t>25 de octubre</t>
  </si>
  <si>
    <t>30 de octubre</t>
  </si>
  <si>
    <t>6 de noviembre</t>
  </si>
  <si>
    <t>18 de octubre</t>
  </si>
  <si>
    <t>11 de octubre</t>
  </si>
  <si>
    <t>23 de octubre</t>
  </si>
  <si>
    <t>MSPS/1701/2024</t>
  </si>
  <si>
    <t>24/10/2024   12/11/2024</t>
  </si>
  <si>
    <t>ANA PATRICIA NIEVES ACERO</t>
  </si>
  <si>
    <t>LORENA FONSECA BUSTACARA</t>
  </si>
  <si>
    <t>XIOMARA ALEJANDRA GUEVARA CUENCA</t>
  </si>
  <si>
    <t>MEDICO GENERAL Y CIRUJANO</t>
  </si>
  <si>
    <t>PAOLA SANCHEZ TROCHEZ</t>
  </si>
  <si>
    <t>JHON ALEXIS CORTES</t>
  </si>
  <si>
    <t xml:space="preserve">RELACIÓN PERSONAL PARA SEGUIMIENTO A EQUIPOS BÁSICOS </t>
  </si>
  <si>
    <t>4/10/2024   16/10/2024  18/10/2024  24/10/2024 5/11/2024   12/11/2024</t>
  </si>
  <si>
    <t>21/10/2024  5/11/2024   12/11/2024</t>
  </si>
  <si>
    <t>CORREO ELECTRÓNICO</t>
  </si>
  <si>
    <t>LLOZANOM@MINSAUD.GOV.CO</t>
  </si>
  <si>
    <t>LGIRALDO@MINSALUD.GOV.CO</t>
  </si>
  <si>
    <t>MCAICEDOG@MINSA.GOV.CO</t>
  </si>
  <si>
    <t>DROJASJ@MINSALUD.GOV.CO</t>
  </si>
  <si>
    <t>MARIACASTILLOSANCHEZ89@GMAIL.COM</t>
  </si>
  <si>
    <t>ALEJAABERMUDEZ7@GMAIL.COM</t>
  </si>
  <si>
    <t>ALECAJA3@YAHOO.ES</t>
  </si>
  <si>
    <t>ADRIANA_GUTIERREZ@OUTLOOK.COM</t>
  </si>
  <si>
    <t>CMUSSKUS@GMAIL.COM</t>
  </si>
  <si>
    <t>MAYURISRIVAS@GMAIL.COM</t>
  </si>
  <si>
    <t>DELACRUZSINEY@GMAIL.COM</t>
  </si>
  <si>
    <t>LIZETHALEXANDRASS@GMAIL.COM</t>
  </si>
  <si>
    <t>ALEXANDRA.ALVARADO@GMAIL.COM</t>
  </si>
  <si>
    <t>HERNANDEZOVALLEADRIANA@GMAIL.COM</t>
  </si>
  <si>
    <t>MONI-189@HOTMAIL.COM</t>
  </si>
  <si>
    <t>RUDY_3121@OUTLOOK.COM</t>
  </si>
  <si>
    <t>XIMENAZ07@GMAIL.COM</t>
  </si>
  <si>
    <t>ADRILIANITA@GMAIL.COM</t>
  </si>
  <si>
    <t>PIEMANOB@YAHOO.ES</t>
  </si>
  <si>
    <t>MD.ALEJANDRA12@HOTMAIL.COM</t>
  </si>
  <si>
    <t>KELLYSVASQUEZ@HOTMAIL.COM</t>
  </si>
  <si>
    <t>MARJENIS@HOTMAIL.COM</t>
  </si>
  <si>
    <t>DIEGOALEJOCALLEA@GMAIL.COM</t>
  </si>
  <si>
    <t>MARIALESAL31@GMAIL.COM</t>
  </si>
  <si>
    <t>MAESAR87@GMAIL.COM</t>
  </si>
  <si>
    <t>DRZAPATA777@GMAIL.COM</t>
  </si>
  <si>
    <t>DUVANFRANCO89@GMAIL.COM</t>
  </si>
  <si>
    <t>STEPHANY3027@GMAIL.COM</t>
  </si>
  <si>
    <t>CUJARMARTHA@GMAIL.COM</t>
  </si>
  <si>
    <t>YALYNE IVETH SALAS MURILLO</t>
  </si>
  <si>
    <t>YALYNESA2298@GMAIL.COM</t>
  </si>
  <si>
    <t>MEDICINE10@HOTMAIL.COM</t>
  </si>
  <si>
    <t>SONIA-ALDANA@HOTMAIL.COM</t>
  </si>
  <si>
    <t>DIANACAROLINADIAZ17@GMAIL.COM</t>
  </si>
  <si>
    <t>GEMAHINCA@YAHOO.COM</t>
  </si>
  <si>
    <t>KEISYLOZANOCOLLAZO@GMAIL.COM</t>
  </si>
  <si>
    <t>WINNYPALAPE@GMAIL.COM</t>
  </si>
  <si>
    <t>APNIEVESA@GMAIL.COM</t>
  </si>
  <si>
    <t>ELIZABETHZARTA65@GMAIL.COM</t>
  </si>
  <si>
    <t>PINEDAANGIE129@GMAIL.COM</t>
  </si>
  <si>
    <t>FONTALORA@GMAIL.COM</t>
  </si>
  <si>
    <t>ABRAHAMLUNAP@GMAIL.COM</t>
  </si>
  <si>
    <t>X.GUEVARA@GMAIL.COM</t>
  </si>
  <si>
    <t>PASANTRO@HOTMAIL.COM</t>
  </si>
  <si>
    <t>JHONALEXIS.3001@HOTMAIL.COM</t>
  </si>
  <si>
    <t>JUAN PABLO RAMÍREZ GOMEZ</t>
  </si>
  <si>
    <t>PSIJUANRAMIREZ@GMAIL.COM</t>
  </si>
  <si>
    <t>OLGA JULIETH OSMAN CABEZAS</t>
  </si>
  <si>
    <t>JULIETHOSMAN1389@GMAIL.COM</t>
  </si>
  <si>
    <t>PSICOLOGA, ESP EN INTERVENCIÓN PSICOSOCIAL</t>
  </si>
  <si>
    <t>TATIANA MELISA SALCEDO ESCOBAR</t>
  </si>
  <si>
    <t>TATASALCEDOESCOBAR@GMAIL.COM</t>
  </si>
  <si>
    <t>AYDRARA@GMAIL.COM</t>
  </si>
  <si>
    <t>ABOSKALLINA052@GMAIL.COM</t>
  </si>
  <si>
    <t>XIMENA VASQUEZ VASQUEZ</t>
  </si>
  <si>
    <t>MSPS/1696/2024</t>
  </si>
  <si>
    <t>8 de noviembre</t>
  </si>
  <si>
    <t>MSPS/1712/2024</t>
  </si>
  <si>
    <t xml:space="preserve">13 DE NOVIEMBRE </t>
  </si>
  <si>
    <t>HARLEY SAMIENTO</t>
  </si>
  <si>
    <t>MEDICO, ESP EN GERENCIA ADMINISTRATIVA DE SALUD</t>
  </si>
  <si>
    <t>MSPS/1724/2024</t>
  </si>
  <si>
    <t>MSPS/1726/2024</t>
  </si>
  <si>
    <t>MAILETH MENDOZA CATAÑO</t>
  </si>
  <si>
    <t>MENDOZAMAILETH2@GMAIL.COM</t>
  </si>
  <si>
    <t>FISIOTERAPEUTA, ESP EN SEGURIDAD Y SALUD EN EL TRABAJO</t>
  </si>
  <si>
    <t>WENDY CUBILLOS</t>
  </si>
  <si>
    <t>GESTIÓN CONTRACTUAL</t>
  </si>
  <si>
    <t>POLIZA</t>
  </si>
  <si>
    <t>MSPS/1729/2024</t>
  </si>
  <si>
    <t>20 DE NOV</t>
  </si>
  <si>
    <t>poliza</t>
  </si>
  <si>
    <t>GESTION CONTRACTUAL</t>
  </si>
  <si>
    <t>DEPARTAMENTO DE EJECUCIÓN DEL PROYECTO</t>
  </si>
  <si>
    <t>MUNICIPIO PRESTADOR</t>
  </si>
  <si>
    <t>PROFESIONAL</t>
  </si>
  <si>
    <t>NIT</t>
  </si>
  <si>
    <t>NOMBRE ESE</t>
  </si>
  <si>
    <t>Nombre del/la representante legal</t>
  </si>
  <si>
    <t>Correo electrónico representante legal</t>
  </si>
  <si>
    <t>Teléfono representante legal</t>
  </si>
  <si>
    <t>Nombre de referente técnico referido por la ESE</t>
  </si>
  <si>
    <t>Correo electrónico referente</t>
  </si>
  <si>
    <t>Teléfono referente</t>
  </si>
  <si>
    <t>HA REPORTADO</t>
  </si>
  <si>
    <t>NUMERO DE MUNICIPIOS A CARGO 2024</t>
  </si>
  <si>
    <t>NUMERO DE REPORTES</t>
  </si>
  <si>
    <t>CATEGORIA REPORTE</t>
  </si>
  <si>
    <t>FECHA REPORTE</t>
  </si>
  <si>
    <t>SEGOVIA</t>
  </si>
  <si>
    <t>800080586-ESE HOSPITAL SAN JUAN DE DIOS</t>
  </si>
  <si>
    <t>Edmundo Arturo Gómez Sanchez</t>
  </si>
  <si>
    <t>gerencia@esesanjuandedios-segovia.gov.co</t>
  </si>
  <si>
    <t>NO</t>
  </si>
  <si>
    <t>No Reporte</t>
  </si>
  <si>
    <t>-</t>
  </si>
  <si>
    <t>EL BAGRE</t>
  </si>
  <si>
    <t>800138311-EMPRESA SOCIAL DEL ESTADO HOSPITAL NUESTRA SEÑORA DEL CARMEN</t>
  </si>
  <si>
    <t>Fames Yair Correa Alfaro</t>
  </si>
  <si>
    <t>gerente@hospitalnuestrasenoraelbagre.gov.co</t>
  </si>
  <si>
    <t>TOLEDO</t>
  </si>
  <si>
    <t>800139704-E.S.E. HOSPITAL PEDRO CLAVER AGUIRRE YEPES</t>
  </si>
  <si>
    <t>NATALIA CORREA GRISALES</t>
  </si>
  <si>
    <t>gerencia@hospitaltoledo.gov.co</t>
  </si>
  <si>
    <t>3113406069</t>
  </si>
  <si>
    <t>SAN JUAN DE URABÁ</t>
  </si>
  <si>
    <t>800143438-ESE HOSPITAL HECTOR ABAD GOMEZ</t>
  </si>
  <si>
    <t>ERICA VANESSA ZAPATA PATERNINA</t>
  </si>
  <si>
    <t>contactenos@esehhagsanjuandeuraba-antioquia.gov.co</t>
  </si>
  <si>
    <t>LUIS ENRIQUE DE LA ROSA PACHECO</t>
  </si>
  <si>
    <t>GIRALDO</t>
  </si>
  <si>
    <t>800193392-ESE HOSPITAL SAN ISIDRO</t>
  </si>
  <si>
    <t>VALENTINA AMAYA QUIROZ</t>
  </si>
  <si>
    <t>esehospitalsanisidro@gmail.com</t>
  </si>
  <si>
    <t>CAREPA</t>
  </si>
  <si>
    <t>800227877-EMPRESA SOCIAL DEL ESTADO HOSPITAL FRANCISCO LUIS JIMENEZ MARTINEZ</t>
  </si>
  <si>
    <t>RICARDO LUIS ARZUZA MENDOZA</t>
  </si>
  <si>
    <t>administracion@hospitaldecarepa.gov.co</t>
  </si>
  <si>
    <t>DOLLY DORIS DIAZ TARRAZ</t>
  </si>
  <si>
    <t>LA PINTADA</t>
  </si>
  <si>
    <t>811013792-EMPRESA SOCIAL DEL ESTADO HOSPITAL ANTONIO ROLDAN BETANCUR</t>
  </si>
  <si>
    <t>EDILMA NATALIA LOZANO BALLESTEROS</t>
  </si>
  <si>
    <t>administracion@hospitalantoniorolda-lapintadaantioquia.gov.co</t>
  </si>
  <si>
    <t>MAGDA ELIANA ORTIZ ARROYAVE</t>
  </si>
  <si>
    <t>ITAGUI</t>
  </si>
  <si>
    <t>811017810-ESE HOSPITAL DEL SUR GABRIEL JARAMILLO PIEDRAHITA</t>
  </si>
  <si>
    <t>FREDY LEON VALENCIA ARROYAVE</t>
  </si>
  <si>
    <t>gerencia@hospitaldelsur.gov.co</t>
  </si>
  <si>
    <t>3185168086</t>
  </si>
  <si>
    <t>VIGÍA DEL FUERTE</t>
  </si>
  <si>
    <t>811020943-EMPRESA SOCIAL DEL ESTADO HOSPITAL ATRATO MEDIO ANTIOQUEÑO</t>
  </si>
  <si>
    <t>WILDER PALACIOS PALACIOS</t>
  </si>
  <si>
    <t xml:space="preserve"> esehama@esehama-vigiadelfuerte-antioquia.gov.co </t>
  </si>
  <si>
    <t>ANZA</t>
  </si>
  <si>
    <t>890397282-ESE HOSPITAL SAN FRANCISCO DE ASIS</t>
  </si>
  <si>
    <t>CARLOS ENRIQUE TORRES MARIN</t>
  </si>
  <si>
    <t>administracion@hospitalanza-antioquia.gov.co</t>
  </si>
  <si>
    <t>CAMILO ERNESTO SANDOVAL PALACIO</t>
  </si>
  <si>
    <t>GÓMEZ PLATA</t>
  </si>
  <si>
    <t>890902151-ESE HOSPITAL SANTA ISABEL</t>
  </si>
  <si>
    <t>MARIA EUGENIA CORREA ZULUAGA</t>
  </si>
  <si>
    <t>gerencia@hospitalsantaisabel-gomezplata-antioquia.gov.co</t>
  </si>
  <si>
    <t>CRISTIAN ARLEY GIRALDO MESA</t>
  </si>
  <si>
    <t>DON MATÍAS</t>
  </si>
  <si>
    <t>890905097-ESE HOSPITAL FRANCISCO ELADIO BARRERA</t>
  </si>
  <si>
    <t>ANDRES ALFONSO VILLA CASTRO</t>
  </si>
  <si>
    <t>subgerencia@hospitaldonmatias.gov.co</t>
  </si>
  <si>
    <t>GLORIA HELENA GIL PEMBERTHY</t>
  </si>
  <si>
    <t>BARBOSA</t>
  </si>
  <si>
    <t>890905193-ESE HOSPITAL SAN VICENTE DE PAUL</t>
  </si>
  <si>
    <t>DIEGO ALFONSO MONTOYA GRAJALES</t>
  </si>
  <si>
    <t>administracion@esehsvpbarbosaantioquia.gov.co</t>
  </si>
  <si>
    <t>FRANCIA CRISTINA CORREA RAMIREZ</t>
  </si>
  <si>
    <t>SANTA BÁRBARA</t>
  </si>
  <si>
    <t>890905198-EMPRESA SOCIAL DEL ESTADO HOSPITAL SANTAMARIA</t>
  </si>
  <si>
    <t>Jorge Ivan Valencia Bedoya</t>
  </si>
  <si>
    <t>saludpublica@hospitalsantamaria.gov.co</t>
  </si>
  <si>
    <t>Any Valentina Sanchez</t>
  </si>
  <si>
    <t>SAN ROQUE</t>
  </si>
  <si>
    <t>890906211-E.S.E. HOSPITAL MUNICIPAL SAN ROQUE</t>
  </si>
  <si>
    <t>JUAN DAVID VELEZ VILLA</t>
  </si>
  <si>
    <t>administracion@hospitalmunicipalsanroque.gov.co</t>
  </si>
  <si>
    <t>MARIO BUILES BUSTAMANTE</t>
  </si>
  <si>
    <t>CAROLINA</t>
  </si>
  <si>
    <t>890906344-EMPRESA SOCIAL DEL ESTADO HOSPITAL SAN RAFAEL</t>
  </si>
  <si>
    <t>ANDRES FELIPE DELGADO BRAND</t>
  </si>
  <si>
    <t>subdireccionadministrativa@esesanrafael-carolina-antioquia.gov.co</t>
  </si>
  <si>
    <t>ISABEL CRISTINA BETANCUR MESA</t>
  </si>
  <si>
    <t>AMAGÁ</t>
  </si>
  <si>
    <t>890906346-ESE HOSPITAL SAN FERNANDO</t>
  </si>
  <si>
    <t>ELIVS CANO LONDOÑO</t>
  </si>
  <si>
    <t>administracion@eseamaga-antioquia.gov.co</t>
  </si>
  <si>
    <t>ENVIGADO</t>
  </si>
  <si>
    <t>890906347-E.S.E. HOSPITAL MANUEL URIBE ANGEL</t>
  </si>
  <si>
    <t>MARTHA LUCIA VELEZ ARANGO</t>
  </si>
  <si>
    <t>lorozco@hospitalmua.gov.co</t>
  </si>
  <si>
    <t>LIGIA AMPARO OROZCO VARGAS</t>
  </si>
  <si>
    <t>SANTO DOMINGO</t>
  </si>
  <si>
    <t>890906560-ESE HOSPITAL SAN RAFAEL DE SANTO DOMINGO</t>
  </si>
  <si>
    <t>CLAUDIA LUCIA BARRERA AGUDELO</t>
  </si>
  <si>
    <t>secretaria@esesanrafael-santodomingo-antioquia.gov.co</t>
  </si>
  <si>
    <t>6048621111</t>
  </si>
  <si>
    <t>MAYRIN LISETH GRAU AYOLA</t>
  </si>
  <si>
    <t>FRONTINO</t>
  </si>
  <si>
    <t>890906991-EMPRESA SOCIAL DEL ESTADO HOSPITAL MARIA ANTONIA TORO DE ELEJALDE</t>
  </si>
  <si>
    <t>DIEGO FERNANDO GOEZ BORJA</t>
  </si>
  <si>
    <t>cooasistencial@hospitalfrontino.gov.co</t>
  </si>
  <si>
    <t>3103835904</t>
  </si>
  <si>
    <t>MARIA BEATRIZ ELENA VELASQUEZ SANCHEZ</t>
  </si>
  <si>
    <t>890907215-ESE HOSPITAL SAN VICENTE DE PAÚL</t>
  </si>
  <si>
    <t>DIEGO ALEJANDRO VILLA VALDERRAMA</t>
  </si>
  <si>
    <t>subcientifica@eshospicaldas.gov.co</t>
  </si>
  <si>
    <t>ELIANA LONDOÑO TABORDA</t>
  </si>
  <si>
    <t>CIUDAD BOLÍVAR</t>
  </si>
  <si>
    <t>890907241-ESE HOSPITAL LA MERCED</t>
  </si>
  <si>
    <t>Maria Estela Acuña Terán</t>
  </si>
  <si>
    <t>subgerencia@hlamerced.gov.co</t>
  </si>
  <si>
    <t>Joquin Albeto Alvarez Monsalve</t>
  </si>
  <si>
    <t>RIONEGRO</t>
  </si>
  <si>
    <t>890907254-HOSPITAL SAN JUAN DE DIOS E.S.E RIONEGRO - ANTIOQUIA</t>
  </si>
  <si>
    <t>DIANA MARIA MEJIA VALENCIA</t>
  </si>
  <si>
    <t>subcientifica@hospitalrionegro.gov.co</t>
  </si>
  <si>
    <t>PATRICIA ELENA QUINTERO VILLADA</t>
  </si>
  <si>
    <t>EL CARMEN DE VIBORAL</t>
  </si>
  <si>
    <t>890907279-EMPRESA SOCIAL DEL ESTADO HOSPITAL SAN JUAN DE DIOS</t>
  </si>
  <si>
    <t>HECTOR GABRIL ACEVEDO MUÑOZ</t>
  </si>
  <si>
    <t>planeacion@hospitalelcarmenv.gov.co
gerencia@hospitalelcarmenv.gov.co</t>
  </si>
  <si>
    <t>OSCAR FELIPE CATAÑO RENDON</t>
  </si>
  <si>
    <t>CONCORDIA</t>
  </si>
  <si>
    <t>890907297-ESE HOSPITAL SAN JUAN DE DIOS</t>
  </si>
  <si>
    <t>MARIO ALEJANDRO CADAVID CADAVID</t>
  </si>
  <si>
    <t>subgerenciaadtiva@hospital-concordia.gov.co</t>
  </si>
  <si>
    <t>JUAN CARLOS ALVAREZ ARANGO</t>
  </si>
  <si>
    <t>SONSON</t>
  </si>
  <si>
    <t>890980003-EMPRESA SOCIAL DEL ESTADO SAN JUAN DE DIOS</t>
  </si>
  <si>
    <t>JOSE RICARDO ORDOÑEZ HERNANDEZ</t>
  </si>
  <si>
    <t>gerencia@hospitalsonson.gov.co</t>
  </si>
  <si>
    <t>3136363371
3206887032</t>
  </si>
  <si>
    <t>DIANA PATRICIA HERRERA GALVIS</t>
  </si>
  <si>
    <t>FREDONIA</t>
  </si>
  <si>
    <t>890980181-ESE HOSPITAL DE SANTA LUCIA</t>
  </si>
  <si>
    <t>ALEJANDRO FERNÁNDEZ ARENAS</t>
  </si>
  <si>
    <t>gerenciahospitalfredonia@gmail.com</t>
  </si>
  <si>
    <t>840 28 02 840 11 01</t>
  </si>
  <si>
    <t>hslfredonia@gmail.com</t>
  </si>
  <si>
    <t>EL SANTUARIO</t>
  </si>
  <si>
    <t>890980326-ESE HOSPITAL SAN JUAN DE DIOS</t>
  </si>
  <si>
    <t>OSCAR HERNAN OCAMPO VALENCIA</t>
  </si>
  <si>
    <t>subcientifica@hospitalelsantuario.gov.co</t>
  </si>
  <si>
    <t>LIZBETH MARIA TABORDA LOPEZ</t>
  </si>
  <si>
    <t>PEÑOL</t>
  </si>
  <si>
    <t>890980486-EMPRESA SOCIAL DEL ESTADO HOSPITAL SAN JUAN DE DIOS</t>
  </si>
  <si>
    <t>ANDERSON PARRA HERNANDEZ</t>
  </si>
  <si>
    <t>subgerencia@esesanjuandedios-penol-antioquia.gov.co</t>
  </si>
  <si>
    <t>BLANCA MARIA MONTOYA GONZALEZ</t>
  </si>
  <si>
    <t>GIRARDOTA</t>
  </si>
  <si>
    <t>890980727-ESE HOSPITAL SAN RAFAEL</t>
  </si>
  <si>
    <t>CLAUDIA MARIA CASTRILLON ZAPATA</t>
  </si>
  <si>
    <t>sadministrativa@hospitalgirardota.com</t>
  </si>
  <si>
    <t>LUIS HERNANDO MAZO POSADA</t>
  </si>
  <si>
    <t>CAUCASIA</t>
  </si>
  <si>
    <t>890980757-ESE HOSPITAL CESAR URIBE PIEDRAHITA</t>
  </si>
  <si>
    <t>William Palacio Valencia</t>
  </si>
  <si>
    <t>wpalaciovalencia@gmail.com</t>
  </si>
  <si>
    <t>JERICÓ</t>
  </si>
  <si>
    <t>890980765-NUEVA ESE HOSPITAL SAN RAFAEL JERICO</t>
  </si>
  <si>
    <t>HERIBERTO DAVILA VIDES</t>
  </si>
  <si>
    <t>subgerencia@hospitalsanrafaeljerico.gov.co</t>
  </si>
  <si>
    <t>ANGELICA MARIA RENDON CASTAÑEDA</t>
  </si>
  <si>
    <t>ANDES</t>
  </si>
  <si>
    <t>890980814-EMPRESA SOCIAL DEL ESTADO HOSPITAL SAN RAFAEL</t>
  </si>
  <si>
    <t>RAFAEL ARTURO GOMEZ ARANGO</t>
  </si>
  <si>
    <t>gerencia@hospitaldeandes.gov.co</t>
  </si>
  <si>
    <t>VALPARAÍSO</t>
  </si>
  <si>
    <t>890980828-ESE HOSPITAL SAN JUAN DIOS</t>
  </si>
  <si>
    <t>LUIS MIGUEL BARRIOS ALZATE</t>
  </si>
  <si>
    <t>administracion@esesanjuandedios-valparaiso-antioquia.gov.co</t>
  </si>
  <si>
    <t>LUIS FELIPE ALVAREZ DIAZ</t>
  </si>
  <si>
    <t>ITUANGO</t>
  </si>
  <si>
    <t>890980840-ESE HOSPITAL SAN JUAN DE DIOS</t>
  </si>
  <si>
    <t>MARIELL CAROLINA  RAMIREZ QUINTERO</t>
  </si>
  <si>
    <t xml:space="preserve">mariellcarolina@hotmail.com </t>
  </si>
  <si>
    <t>TÁMESIS</t>
  </si>
  <si>
    <t>890980855-EMPRESA SOCIAL DEL ESTADO HOSPITAL SAN JUAN DE DIOS</t>
  </si>
  <si>
    <t>CARLOS ANDRES LONDOÑO VELEZ</t>
  </si>
  <si>
    <t>hospital@tamesis-antioquia.gov.co</t>
  </si>
  <si>
    <t>LA UNIÓN</t>
  </si>
  <si>
    <t>890980866-ESE HOSPITAL SAN ROQUE</t>
  </si>
  <si>
    <t>HUMBERTO BERNAL TOBON</t>
  </si>
  <si>
    <t>scientifica@hospitalsanroquelaunion.gov.co</t>
  </si>
  <si>
    <t>MARICELA CADAVID OSORIO</t>
  </si>
  <si>
    <t>COPACABANA</t>
  </si>
  <si>
    <t>890980949-ESE HOSPITAL SANTA MARGARITA</t>
  </si>
  <si>
    <t>JUAN JOSE URIBE MONTOYA</t>
  </si>
  <si>
    <t>subgeradmon@santamargarita.gov.co</t>
  </si>
  <si>
    <t>JHON JAIRO CARDONA GIL</t>
  </si>
  <si>
    <t>ANGELÓPOLIS</t>
  </si>
  <si>
    <t>890980959-NUEVA EMPRESA SOCIAL DEL ESTADO HOSPITAL LA MISERICORDIA</t>
  </si>
  <si>
    <t>Elizabeth Arias Vanegas</t>
  </si>
  <si>
    <t>subgerenciaadministrativa.es@eselamisericordia-angelopolis-antioquia.gov.co</t>
  </si>
  <si>
    <t>Santiago Suárez Gallo</t>
  </si>
  <si>
    <t>URRAO</t>
  </si>
  <si>
    <t>890980971-EMPRESA SOCIAL DEL ESTADO IVAN RESTREPO GOMEZ</t>
  </si>
  <si>
    <t>HAROLD WEYMER SANCHEZ CASTAÑO</t>
  </si>
  <si>
    <t>coordinadorpem@hospitalurrao.gov.co</t>
  </si>
  <si>
    <t>3208991825</t>
  </si>
  <si>
    <t>ALVARO ENRIQUE OVIEDO MARMOLEJO</t>
  </si>
  <si>
    <t>CHIGORODÓ</t>
  </si>
  <si>
    <t>890980997-EMPRESA SOCIAL DEL ESTADO HOSPITAL MARIA AUXILIADORA</t>
  </si>
  <si>
    <t>JAIRO NORBERTO MACHUCA TEHERÁN</t>
  </si>
  <si>
    <t>neyderpupo@hospitalma.gov.co</t>
  </si>
  <si>
    <t>NEYDER PUPO NEGRET</t>
  </si>
  <si>
    <t>HELICONIA</t>
  </si>
  <si>
    <t>890981074-EMPRESA SOCIAL DEL ESTADO HOSPITAL SAN RAFAEL</t>
  </si>
  <si>
    <t>MARIA PATRICIA AGUDELO GARCIA</t>
  </si>
  <si>
    <t>gerencia@esesanrafael-heliconia-antioquia.gov.co</t>
  </si>
  <si>
    <t>MONTEBELLO</t>
  </si>
  <si>
    <t>890981096-EMPRESA SOCIAL DEL ESTADO HOSPITAL SAN ANTONIO</t>
  </si>
  <si>
    <t xml:space="preserve">JAVIER ALBERTO RAMIREZ NIETO </t>
  </si>
  <si>
    <t>Jefe@esemontebello.gov.co</t>
  </si>
  <si>
    <t>3243637576</t>
  </si>
  <si>
    <t>SEBASTIAN PALACIOS MUÑOZ</t>
  </si>
  <si>
    <t>COCORNÁ</t>
  </si>
  <si>
    <t>890981108-ESE HOSPITAL SAN JUAN DE DIOS DE COCORNA</t>
  </si>
  <si>
    <t>HECTOR ALONSO DUQUE ARISTIZABAL</t>
  </si>
  <si>
    <t xml:space="preserve">enfermera@hosptaldecocorna.com </t>
  </si>
  <si>
    <t>3007820216</t>
  </si>
  <si>
    <t>PAOLA DANIELA RAMIREZ QUINTERO</t>
  </si>
  <si>
    <t>TURBO</t>
  </si>
  <si>
    <t>890981137-EMPRESA SOCIAL DEL ESTADO HOSPITAL FRANCISCO VALDERRAMA</t>
  </si>
  <si>
    <t>GEILER YAIR MILLER PEREA</t>
  </si>
  <si>
    <t>gerencia@hfv.gov.co</t>
  </si>
  <si>
    <t>CARAMANTA</t>
  </si>
  <si>
    <t>890981163-ESE HOSPITAL SAN ANTONIO</t>
  </si>
  <si>
    <t>LICET MARIA OSORIO MORALES</t>
  </si>
  <si>
    <t>hospitalcaramanta@gmail.com</t>
  </si>
  <si>
    <t>EDWIN ANDRES RODRIGUEZ RIVERA</t>
  </si>
  <si>
    <t>GRANADA</t>
  </si>
  <si>
    <t>890981182-ESE HOSPITAL PADRE CLEMENTE GIRALDO</t>
  </si>
  <si>
    <t>OSCAR ENRIQUE GONZALEZ HINCAPIE</t>
  </si>
  <si>
    <t>subgercientificahpcg@gmail.com</t>
  </si>
  <si>
    <t>3227623836</t>
  </si>
  <si>
    <t>KATHERINE VIVIANA LARROTA MARTÍNEZ</t>
  </si>
  <si>
    <t>CARACOLÍ</t>
  </si>
  <si>
    <t>890981266-E.S.E. HOSPITAL SAN PIO X</t>
  </si>
  <si>
    <t>ALBA CAMILA VELEZ CEBALLOS</t>
  </si>
  <si>
    <t>subgerencia@esesanpioxcaracoli.gov.co</t>
  </si>
  <si>
    <t>DORA ANGELA CASTAÑO</t>
  </si>
  <si>
    <t>MUTATÁ</t>
  </si>
  <si>
    <t>890981268-ESE HOSPITAL LA ANUNCIACION</t>
  </si>
  <si>
    <t>MARGARITA MARIA MONSALVE LONDOÑO</t>
  </si>
  <si>
    <t>marmar0422@gmail.com</t>
  </si>
  <si>
    <t>4 8578700- 8578100 CEL 3148875259-3116338205</t>
  </si>
  <si>
    <t>gerencia@eselaanunciacion-mutata-antioquia.gov.co</t>
  </si>
  <si>
    <t>SALGAR</t>
  </si>
  <si>
    <t>890981424-ESE HOSPITAL SAN JOSE</t>
  </si>
  <si>
    <t xml:space="preserve">JAIME ALBERTO VELEZ </t>
  </si>
  <si>
    <t>administracion@hsjsalgar.gov.co</t>
  </si>
  <si>
    <t>313 7979579</t>
  </si>
  <si>
    <t>VICTOR RAUL DIAZ GALLEGO</t>
  </si>
  <si>
    <t>BETANIA</t>
  </si>
  <si>
    <t>890981494-ESE HOSPITAL SAN ANTONIO</t>
  </si>
  <si>
    <t>FERDINANDO DE JESUS MUÑOZ ALVAREZ</t>
  </si>
  <si>
    <t>admon@esesanantonio-betania-antioquia.gov.co
odontologia@esesanantonio-betania-antioquia.gov.co</t>
  </si>
  <si>
    <t>PAULA ANDREA ESTRADA CALLE</t>
  </si>
  <si>
    <t>PUEBLORRICO</t>
  </si>
  <si>
    <t>890981532-ESE HOSPITAL SAN VICENTE DE PAUL</t>
  </si>
  <si>
    <t>ARNALDO JOSE AHUMADA CERVANTES</t>
  </si>
  <si>
    <t>hospitalpueblorrico@gmail.com</t>
  </si>
  <si>
    <t>MARIANELA BOHORQUEZ GALLEGO</t>
  </si>
  <si>
    <t>YOLOMBÓ</t>
  </si>
  <si>
    <t>890981536-EMPRESA SOCIAL DEL ESTADO HOSPITAL SAN RAFAEL DE YOLOMBO</t>
  </si>
  <si>
    <t>JUAN FERNANDO RIVERA USUGA</t>
  </si>
  <si>
    <t>esehospitalyolombo@gmail.com</t>
  </si>
  <si>
    <t>8654859 ext. 103</t>
  </si>
  <si>
    <t>LILIANA MARIA VELASQUEZ RUIZ</t>
  </si>
  <si>
    <t>SAN CARLOS</t>
  </si>
  <si>
    <t>890981561-ESE HOSPITAL SAN VICENTE DE PAUL</t>
  </si>
  <si>
    <t xml:space="preserve">Dager William Pérez Ruiz </t>
  </si>
  <si>
    <t>gerencia@hsvpsancarlos.gov.co</t>
  </si>
  <si>
    <t>NARIÑO</t>
  </si>
  <si>
    <t>890981652-ESE HOSPITAL SAN JOAQUIN NARIÑO ANTIOQUIA</t>
  </si>
  <si>
    <t>CARLOS ANDRÉS MARÍN NIETO</t>
  </si>
  <si>
    <t xml:space="preserve">gerenciaesenarinoantioquia@gmail.com </t>
  </si>
  <si>
    <t>GUADALUPE</t>
  </si>
  <si>
    <t>890981690-ESE HOSPITAL NUESTRA SEÑORA DE GUADALUPE</t>
  </si>
  <si>
    <t xml:space="preserve">MANUELA CHAVARRIAGA BETANCUR </t>
  </si>
  <si>
    <t>presupuestohnsg@gmail.com</t>
  </si>
  <si>
    <t>3122595661</t>
  </si>
  <si>
    <t>JUAN DANIEL ALVAREZ BERRÍO</t>
  </si>
  <si>
    <t>GUARNE</t>
  </si>
  <si>
    <t>890981719-ESE HOSPITAL NUESTRA SEÑORA DE LA CANDELARIA</t>
  </si>
  <si>
    <t>GABRIEL JAIME BETANCUR DUQUE</t>
  </si>
  <si>
    <t>subgerenciacientifica@hospitalguarne.com</t>
  </si>
  <si>
    <t>LINA MARIA LIZARRALDE BONILLA</t>
  </si>
  <si>
    <t>YARUMAL</t>
  </si>
  <si>
    <t>890981726-ESE HOSPITAL SAN JUAN DE DIOS YARUMAL</t>
  </si>
  <si>
    <t>DANIEL ALCIDES VERGARA TOBON</t>
  </si>
  <si>
    <t>gerencia@hospitalyarumal.gov.co</t>
  </si>
  <si>
    <t>SAN JERÓNIMO</t>
  </si>
  <si>
    <t>890981848-ESE HOSPITAL SAN LUIS BELTRAN</t>
  </si>
  <si>
    <t>JENNIFER URIBE BERMUDEZ</t>
  </si>
  <si>
    <t>gerencia@hospitaldesanjeronimo.gov.co</t>
  </si>
  <si>
    <t>6048585997 ext 111</t>
  </si>
  <si>
    <t>SAN ANDRÉS</t>
  </si>
  <si>
    <t>890982113-EMPRESA SOCIAL DEL ESTADO HOSPITAL GUSTAVO GONZALEZ OCHOA</t>
  </si>
  <si>
    <t>YEISON CANTOR RODRIGUEZ</t>
  </si>
  <si>
    <t>Gerencia.hggo@gmail.com</t>
  </si>
  <si>
    <t>3503740640</t>
  </si>
  <si>
    <t>BETULIA</t>
  </si>
  <si>
    <t>890982116-E.S.E HOSPITAL GERMAN VELEZ GUTIERREZ</t>
  </si>
  <si>
    <t>MAURO RAMIREZ CASTAÑO</t>
  </si>
  <si>
    <t>administracion@esebetulia-antioquia.gov.co</t>
  </si>
  <si>
    <t>DARIO ALEXIS MADRIGAL MURILLO</t>
  </si>
  <si>
    <t>ARBOLETES</t>
  </si>
  <si>
    <t>890982134-E.S.E. HOSPITAL PEDRO NEL CARDONA</t>
  </si>
  <si>
    <t>DAGOBERTO EMILIO BENITEZ DIAZ</t>
  </si>
  <si>
    <t>secretaria@esehpncarboletes-antioquia.gov.co</t>
  </si>
  <si>
    <t>3135590274
3226669806</t>
  </si>
  <si>
    <t>LINA MARCELA VEGA RADA</t>
  </si>
  <si>
    <t>ANORÍ</t>
  </si>
  <si>
    <t>890982138-ESE HOSPITAL SAN JUAN DE DIOS DE ANORI</t>
  </si>
  <si>
    <t>OSCAR HUMBERTO CARDONA QUINTERO</t>
  </si>
  <si>
    <t>gerencia@hospitalanori.gov.co</t>
  </si>
  <si>
    <t>DAIRY MARCELA MORENO MOSQUERA</t>
  </si>
  <si>
    <t>dmmoreno@hospitalanori.gov.co</t>
  </si>
  <si>
    <t>LIBORINA</t>
  </si>
  <si>
    <t>890982139-EMPRESA SOCIAL DEL ESTADO HOSPITAL SAN LORENZO</t>
  </si>
  <si>
    <t>ROBERTSON OROZCO ESCUDERO</t>
  </si>
  <si>
    <t>subgerencia@esesanlorenzoliborina.gov.co</t>
  </si>
  <si>
    <t>JOSE DARIO MARTINEZ ZAPATA</t>
  </si>
  <si>
    <t>SABANALARGA</t>
  </si>
  <si>
    <t>890982140-ESE HOSPITAL SAN PEDRO</t>
  </si>
  <si>
    <t>FADINY ANDREA MOSQUERA AGUALIMPIA</t>
  </si>
  <si>
    <t>admon@hspsabanalarga.gov.co</t>
  </si>
  <si>
    <t>ANGELA BIBIANA ROJO TOBON</t>
  </si>
  <si>
    <t>YALÍ</t>
  </si>
  <si>
    <t>890982162-ESE HOSPITAL LA MISERICORDIA</t>
  </si>
  <si>
    <t>JEFFERSON DUVAN GIRALDO LÓPEZ</t>
  </si>
  <si>
    <t>ges_documental@hospitalyali.gov.co</t>
  </si>
  <si>
    <t>301 2243511</t>
  </si>
  <si>
    <t>TARSO</t>
  </si>
  <si>
    <t>890982182-EMPRESA SOCIAL DEL ESTADO HOSPITAL SAN PABLO</t>
  </si>
  <si>
    <t>JUAN MANUEL LEMA HURTADO</t>
  </si>
  <si>
    <t>gerencia@hospitaltarso-antioquia.gov.co</t>
  </si>
  <si>
    <t>EDRY ANDRES HURTADO ZAPATA</t>
  </si>
  <si>
    <t>ANGOSTURA</t>
  </si>
  <si>
    <t>890982183-ESE HOSPITAL SAN RAFAEL</t>
  </si>
  <si>
    <t>JAVIER ARTEAGA JIMENEZ</t>
  </si>
  <si>
    <t>admonhospitalangostura@gmail.com</t>
  </si>
  <si>
    <t>3135301100</t>
  </si>
  <si>
    <t>SOPETRÁN</t>
  </si>
  <si>
    <t>890982184-EMPRESA SOCIAL DEL ESTADO HORACIO MUÑOZ SUESCUN</t>
  </si>
  <si>
    <t>PAULA ANDREA ANGEL HIGUITA</t>
  </si>
  <si>
    <t>administracion@hospitalsopetranantioquia.gov.co</t>
  </si>
  <si>
    <t>CARLOS ALBERTO VARGAS GUERRA</t>
  </si>
  <si>
    <t>EBÉJICO</t>
  </si>
  <si>
    <t>890982370-EMPRESA SOCIAL DEL ESTADO HOSPITAL SAN RAFAEL</t>
  </si>
  <si>
    <t>MIGUEL ANGEL BUSTOS DIAZ</t>
  </si>
  <si>
    <t>gerencia@hospitalebejico.gov.co</t>
  </si>
  <si>
    <t>PEQUE</t>
  </si>
  <si>
    <t>890983675-ESE HOSPITAL SAN FRANCISCO</t>
  </si>
  <si>
    <t>EDISON CAMILO CADAVID CARVAJAL</t>
  </si>
  <si>
    <t>gerencia@esehospitalsanfranciscopequeantioquia.gov.co</t>
  </si>
  <si>
    <t>BURITICÁ</t>
  </si>
  <si>
    <t>890983843-ESE HOSPITAL SAN ANTONIO</t>
  </si>
  <si>
    <t>MARIA TERESA TAMAYO OSPINA</t>
  </si>
  <si>
    <t>admon.ese@esehospitalsanantonio-buritica-antioquia.gov.co</t>
  </si>
  <si>
    <t>ZORAIDA UZUGA DAVID</t>
  </si>
  <si>
    <t>SAN JOSÉ DE LA MONTAÑA</t>
  </si>
  <si>
    <t>890984427-ESE HOSPITAL LAUREANO PINO</t>
  </si>
  <si>
    <t>MARIA CONSUELO DIAZ PUERTA</t>
  </si>
  <si>
    <t>hospitallaureanopino@gmail.com</t>
  </si>
  <si>
    <t>TARAZÁ</t>
  </si>
  <si>
    <t>890984696-EMPRESA SOCIAL DEL ESTADO HOSPITAL SAN ANTONIO</t>
  </si>
  <si>
    <t>HARLEN BERNARDO ORTIZ DIAZ</t>
  </si>
  <si>
    <t>aerencia@.esetaraza-antioauia.aov.co</t>
  </si>
  <si>
    <t>ALEISON DAVID PEREZ TORDECILLA</t>
  </si>
  <si>
    <t>ENTRERRIOS</t>
  </si>
  <si>
    <t>890984779-ESE HOSPITAL PRESBITERO EMIGDIO PALACIO</t>
  </si>
  <si>
    <t>DIANA ISABEL PEREZ PEREZ</t>
  </si>
  <si>
    <t>administracion@hospitalentrerrios.gov.co</t>
  </si>
  <si>
    <t>ALBA NERY ARANGO LOPERA</t>
  </si>
  <si>
    <t>REMEDIOS</t>
  </si>
  <si>
    <t>890985092-EMPRESA SOCIAL DEL ESTADO HOSPITAL SAN VICENTE DE PAUL</t>
  </si>
  <si>
    <t>DIANA MARIA MISAS PARRA</t>
  </si>
  <si>
    <t>info@hsvpremedios.gov.co</t>
  </si>
  <si>
    <t>EDUIN ANTONIO GUTIERREZ</t>
  </si>
  <si>
    <t>CAMPAMENTO</t>
  </si>
  <si>
    <t>890985457-ESE HOSPITAL LA SAGRADA FAMILIA</t>
  </si>
  <si>
    <t xml:space="preserve">SEBASTIAN ARENAS MONTOYA </t>
  </si>
  <si>
    <t>gerencia@hospitalcampamento.gov.co</t>
  </si>
  <si>
    <t>3008245369</t>
  </si>
  <si>
    <t>NECOCLÍ</t>
  </si>
  <si>
    <t>890985603-ESE HOSPITAL SAN SEBASTIAN DE URABA</t>
  </si>
  <si>
    <t>WILDER PEÑA FIEL</t>
  </si>
  <si>
    <t>gerencia@esehhagsanjuandeuraba-antioquia.gov.co</t>
  </si>
  <si>
    <t>SAN PEDRO DE URABA</t>
  </si>
  <si>
    <t>890985660-ESE HOSPITAL OSCAR EMIRO VERGARA CRUZ</t>
  </si>
  <si>
    <t>JOEL EDILBERTO LOPEZ RUIZ</t>
  </si>
  <si>
    <t>subgerenciaadministrativa@esehoevc.gov.co</t>
  </si>
  <si>
    <t>ANA MARIA SOLERA LOZANO</t>
  </si>
  <si>
    <t>PUERTO NARE</t>
  </si>
  <si>
    <t>890985810-EMPRESA SOCIAL DEL ESTADO HOSPITAL OCTAVIO OLIVARES</t>
  </si>
  <si>
    <t>CIRO GOMEZ BARRIOS</t>
  </si>
  <si>
    <t>tatyx0195@gmail.com</t>
  </si>
  <si>
    <t>TATIANA URIBE GRANDA</t>
  </si>
  <si>
    <t>BOGOTÁ, D.C.</t>
  </si>
  <si>
    <t>900959051-SUBRED INTEGRADA DE SERVICIOS DE SALUD CENTRO ORIENTE E.S.E</t>
  </si>
  <si>
    <t>Luis Óscar Gálvez Mateus</t>
  </si>
  <si>
    <t>gerencia@subredcentrooriente.gov.co</t>
  </si>
  <si>
    <t>subcentrooriente@saludcapital.gov.co</t>
  </si>
  <si>
    <t>900971006-SUBRED INTEGRADA DE SERVICIOS DE SALUD NORTE E.S.E</t>
  </si>
  <si>
    <t>DANIEL BLANCO SANTAMARIA</t>
  </si>
  <si>
    <t>subrednorte@saludcapital.gov.co</t>
  </si>
  <si>
    <t>lideratencionalusuario@subrednorte.gov.co</t>
  </si>
  <si>
    <t>BOLÍVAR</t>
  </si>
  <si>
    <t>BARRANCO DE LOBA</t>
  </si>
  <si>
    <t>806006753-ESE HOSPITAL JOSE RUDECINDO LOPEZ PARODI</t>
  </si>
  <si>
    <t>ROBINSON DE LA CRUZ AMARIS</t>
  </si>
  <si>
    <t>hospital01barrancodeloba@hotmail.com contactenos@esehospitaljoserlopezparodi-barrancodeloba-bolivar.gov.co chewybarranco@yahoo.es</t>
  </si>
  <si>
    <t>ZAMBRANO</t>
  </si>
  <si>
    <t>806006914-ESE HOSPITAL LOCAL SAN SEBASTIAN</t>
  </si>
  <si>
    <t>GERMAN DARIO MARTELO SALAZAR</t>
  </si>
  <si>
    <t>contactenos@esesansebastianzambrano.gov.co
gerenciahospitalsansebastian@gmail.com</t>
  </si>
  <si>
    <t>SAN ESTANISLAO</t>
  </si>
  <si>
    <t>806007238-ESE HOSPITAL LOCAL ANA MARIA RODRIGUEZ</t>
  </si>
  <si>
    <t>GLORIBETH UTRIA</t>
  </si>
  <si>
    <t xml:space="preserve">gerencia@eseanamariarodriguez-sanestanislao-bolivar.gov.co      hospitalamr@hotmail.com </t>
  </si>
  <si>
    <t>TALAIGUA NUEVO</t>
  </si>
  <si>
    <t>806007464-EMPRESA SOCIAL DEL ESTADO HOSPITAL LOCAL TALAIGUA NUEVO</t>
  </si>
  <si>
    <t xml:space="preserve">MARIA ELENA RANGEL TURIZO </t>
  </si>
  <si>
    <t xml:space="preserve">hospitalaiguanuevo@yahoo.com </t>
  </si>
  <si>
    <t>TIQUISIO</t>
  </si>
  <si>
    <t>806007567-ESE HOSPITAL SAN JUAN DE PUERTO RICO</t>
  </si>
  <si>
    <t>JESUS EDUARDO ORDOÑEZ VELILLA</t>
  </si>
  <si>
    <t>ehsjpr@esehospitalsanjuandepuertorico-tiquisio-bolivar.gov.co</t>
  </si>
  <si>
    <t>SAN FERNANDO</t>
  </si>
  <si>
    <t>806007689-ESE HOSPITAL LOCAL SANFERNANDO BOLIVAR</t>
  </si>
  <si>
    <t xml:space="preserve">MARITZA PEDROZO </t>
  </si>
  <si>
    <t>ese.sanfernando.bolivar@gmail.com, marwal201238@gmail.com</t>
  </si>
  <si>
    <t>SAN MARTÍN DE LOBA</t>
  </si>
  <si>
    <t>806007769-ESE HOSPITAL LOCAL SAN MARTIN DE LOBA</t>
  </si>
  <si>
    <t>NORALVIS ARROYO CERPA</t>
  </si>
  <si>
    <t>gerencia@esehospitalsanmartindeloba-sanmartindeloba-bolivar.gov.co</t>
  </si>
  <si>
    <t>(095) 4182783</t>
  </si>
  <si>
    <t>SOPLAVIENTO</t>
  </si>
  <si>
    <t>806007780-ESE CENTRO DE SALUD CON CAMA VITALIO SARA CASTILLO</t>
  </si>
  <si>
    <t xml:space="preserve">MARIA KATERINE BAHOQUE QUEZADA </t>
  </si>
  <si>
    <t xml:space="preserve">gerenciaesecscvitaliosarac@gmail.com     </t>
  </si>
  <si>
    <t>TURBANA</t>
  </si>
  <si>
    <t>806007817-EMPRESA SOCIAL DEL ESTADO HOSPITAL LOCAL TURBANA</t>
  </si>
  <si>
    <t>JULIO CESAR MORENO PATERNINA</t>
  </si>
  <si>
    <t>hospitalturbana2020@hotmail.com</t>
  </si>
  <si>
    <t>MAHATES</t>
  </si>
  <si>
    <t>806007880-E.S.E. HOSPITAL LOCAL MAHATES</t>
  </si>
  <si>
    <t>NILSON JOSE CORONEL CANTILLO</t>
  </si>
  <si>
    <t xml:space="preserve"> hlmahates@outlook.com  nilsonj_19@hotmail.com</t>
  </si>
  <si>
    <t>ARJONA</t>
  </si>
  <si>
    <t>806007923-ESE HOSPITAL LOCAL ARJONA</t>
  </si>
  <si>
    <t>NEFRIS DEL CARMEN ESALAS HURTADO</t>
  </si>
  <si>
    <t xml:space="preserve">gerencia@esehospitalarjona-arjona-bolivar.gov.co, esehospiarjona@yahoo.com, </t>
  </si>
  <si>
    <t>HATILLO DE LOBA</t>
  </si>
  <si>
    <t>806013761-ESE HOSPITAL HATILLO DE LOBA</t>
  </si>
  <si>
    <t>ARLETH PATRICIA AGUDELO  ( E)</t>
  </si>
  <si>
    <t>esehhl@esehospital-hatillodeloba-bolivar.gov.co</t>
  </si>
  <si>
    <t> </t>
  </si>
  <si>
    <t>SIMITÍ</t>
  </si>
  <si>
    <t>900196366-E.S.E HOSPITAL SAN ANTONIO DE PADUA</t>
  </si>
  <si>
    <t>LUIS FERNANDO VASQUEZ ESCUDERO</t>
  </si>
  <si>
    <t>elenachbar@hotmail.com</t>
  </si>
  <si>
    <t>LUDIS ELENA CHAVEZ BARRIOS</t>
  </si>
  <si>
    <t>RÁQUIRA</t>
  </si>
  <si>
    <t>820000886-ESE CENTRO DE SALUD SAN ANTONIO DE LA PARED DE RAQUIRA</t>
  </si>
  <si>
    <t>YULI PAULIN RUSSI CASTELLANOS</t>
  </si>
  <si>
    <t>gerencia@esecentrosaludraquira.gov.co</t>
  </si>
  <si>
    <t>SOMONDOCO</t>
  </si>
  <si>
    <t>820002608-EMPRESA SOCIAL DEL ESTADO CENTRO DE SALUD SAN SEBASTIAN DE SOMONDOCO</t>
  </si>
  <si>
    <t>Ludy Mirana Balaguera Velandia</t>
  </si>
  <si>
    <t>saludsomondoco@yahoo.es</t>
  </si>
  <si>
    <t>QUÍPAMA</t>
  </si>
  <si>
    <t>820002854-ESE CENTRO DE SALUD NUESTRA SEÑORA DE LA PAZ</t>
  </si>
  <si>
    <t>Eimar Armando Gualteros García</t>
  </si>
  <si>
    <t>esequipama@yahoo.es</t>
  </si>
  <si>
    <t>PAUNA</t>
  </si>
  <si>
    <t>820002916-EMPRESA SOCIAL DEL ESTADO CENTRO DE SALUD EDGAR ALONSO PULIDO SOLANO</t>
  </si>
  <si>
    <t>Edith Aleida Ballesteros Peña</t>
  </si>
  <si>
    <t>gerencia@esepaunaboyaca.gov.co</t>
  </si>
  <si>
    <t>LA CAPILLA</t>
  </si>
  <si>
    <t>820003193-EMPRESA SOCIAL DEL ESTADO CENTRO DE SALUD LA CANDELARIA DE LA CAPILLA</t>
  </si>
  <si>
    <t>Leidy Lizeth Salamanca Castañeda</t>
  </si>
  <si>
    <t>gerencia@eselacapilla.gov.co</t>
  </si>
  <si>
    <t>MARIPÍ</t>
  </si>
  <si>
    <t>820003291-EMPRESA SOCIAL DEL ESTADO RAFAEL SALGADO DE MARIPI</t>
  </si>
  <si>
    <t>Ibeth Milena Parra Caro</t>
  </si>
  <si>
    <t>centrodesaludrafaelsalgado@gmail.com</t>
  </si>
  <si>
    <t>3215064540- 3105771908</t>
  </si>
  <si>
    <t>CHÍQUIZA</t>
  </si>
  <si>
    <t>820003365-E.S.E CENTRO DE SALUD SAN PEDRO DE IGUAQUE</t>
  </si>
  <si>
    <t>Johana Reyes Suárez</t>
  </si>
  <si>
    <t>esesanpedroiguaque@yahoo.es</t>
  </si>
  <si>
    <t>3134037925  -  3208342835</t>
  </si>
  <si>
    <t>SOTAQUIRÁ</t>
  </si>
  <si>
    <t>820003374-EMPRESA SOCIAL ESTADO CENTRO DE SALUD MANUEL ALBERTO FONSECA SANDOVAL DE SOTAQUIRA</t>
  </si>
  <si>
    <t>Nohorely Lizarazo Guio</t>
  </si>
  <si>
    <t xml:space="preserve">gerencia@esecentrosaludsotaquira.gov.co </t>
  </si>
  <si>
    <t>CUCAITA</t>
  </si>
  <si>
    <t>820003388-EMPRESA SOCIAL DEL ESTADO CENTRO DE SALUD SANTA LUCIA</t>
  </si>
  <si>
    <t>Ruth Mary Castiblanco Gil</t>
  </si>
  <si>
    <t xml:space="preserve">esecucaita@gmail.com </t>
  </si>
  <si>
    <t>MOTAVITA</t>
  </si>
  <si>
    <t>820003404-EMPRESA SOCIAL DEL ESTADO. CENTRO DE SALUD DE MOTAVITA</t>
  </si>
  <si>
    <t>Laura Consuelo Camacho Valero</t>
  </si>
  <si>
    <t xml:space="preserve">ese@motavita-boyaca.gov.co </t>
  </si>
  <si>
    <t>6087400556-3105385107-3115215297</t>
  </si>
  <si>
    <t>CÓMBITA</t>
  </si>
  <si>
    <t>820003411-EMPRESA SOCIAL DEL ESTADO CENTRO DE SALUD DE COMBITA</t>
  </si>
  <si>
    <t>Liliana Paola Hernández Suárez</t>
  </si>
  <si>
    <t>csaludcombita@hotmail.es , gerencia@ese-combita-boyaca.gov.co</t>
  </si>
  <si>
    <t>607310017 - 3108819247</t>
  </si>
  <si>
    <t>SAN PABLO DE BORBUR</t>
  </si>
  <si>
    <t>820003422-EMPRESA SOCIAL DEL ESTADO CENTRO DE SALUD SAN PABLO DE BORBUR</t>
  </si>
  <si>
    <t>OMAIRA  PEÑA PEÑA</t>
  </si>
  <si>
    <t>esesanpablodeborbur@gmail.com</t>
  </si>
  <si>
    <t>820003456-EMPRESA SOCIAL DEL ESTADO CENTRO DE SALUD LAS MERCEDES CALDAS</t>
  </si>
  <si>
    <t>Anyela Lizeth Alarcón Pinilla</t>
  </si>
  <si>
    <t>esecaldas1@hotmail.com  ; gerenciaesecaldas@gmail.com</t>
  </si>
  <si>
    <t>3134329090 - 3118960151</t>
  </si>
  <si>
    <t>PACHAVITA</t>
  </si>
  <si>
    <t>820003516-EMPRESA SOCIAL DEL ESTADO CENTRO DE SALUD "NUESTRA SEÑORA DE GUADALUPE"</t>
  </si>
  <si>
    <t>FIDELA MARIA CASTRO BARRIOS</t>
  </si>
  <si>
    <t>fidelamargarit27@gmail.com</t>
  </si>
  <si>
    <t>TOCA</t>
  </si>
  <si>
    <t>820003524-EMPRESA SOCIAL DEL ESTADO CENTRO DE SALUD TOCA</t>
  </si>
  <si>
    <t>Maria Isabel Gómez Medina</t>
  </si>
  <si>
    <t xml:space="preserve">centrodesaludtoca@hotmail.com </t>
  </si>
  <si>
    <t>SORACÁ</t>
  </si>
  <si>
    <t>820003533-EMPRESA SOCIAL DEL ESTADO CENTRO DE SALUD FE Y ESPERANZA SORACA</t>
  </si>
  <si>
    <t>Adriana Marcela Cepeda Reyes</t>
  </si>
  <si>
    <t xml:space="preserve">esesoraca@gmail.com </t>
  </si>
  <si>
    <t>6087442949-3142386757</t>
  </si>
  <si>
    <t>BUENAVISTA</t>
  </si>
  <si>
    <t>820003550-EMPRESA SOCIAL DEL ESTADO CENTRO DE SALUD SANTA ISABEL BUENAVISTA</t>
  </si>
  <si>
    <t>julieth ivonne ortiz</t>
  </si>
  <si>
    <t>esebuenavista@hotmail.com</t>
  </si>
  <si>
    <t>3103464713 </t>
  </si>
  <si>
    <t>CHIVATÁ</t>
  </si>
  <si>
    <t>820003558-EMPRESA SOCIAL DEL ESTADO CENTRO DE SALUD NUESTRA SEÑORA DEL ROSARIO DE CHIVATA</t>
  </si>
  <si>
    <t>Claudia Elizabeth Ávila Hamón</t>
  </si>
  <si>
    <t xml:space="preserve">esechivata2020@gmail.com  gerenciaesechivata@gmail.com </t>
  </si>
  <si>
    <t>3124476707-3182852878</t>
  </si>
  <si>
    <t>COPER</t>
  </si>
  <si>
    <t>820003571-E.S.E. CENTRO DE SALUD LUIS LANCHEROS</t>
  </si>
  <si>
    <t>Javier Cristobal Rodríguez Tórrez</t>
  </si>
  <si>
    <t>esecoper@yahoo.com</t>
  </si>
  <si>
    <t>3115898708 - 3138869981</t>
  </si>
  <si>
    <t>CHITARAQUE</t>
  </si>
  <si>
    <t>820003580-ESE CENTRO DE SALUD DE CHITARAQUE</t>
  </si>
  <si>
    <t>Dalmis Giovanni León Quitian</t>
  </si>
  <si>
    <t>gerencia@esechitaraque.gov.co</t>
  </si>
  <si>
    <t>7290719- 3103343607</t>
  </si>
  <si>
    <t>TINJACÁ</t>
  </si>
  <si>
    <t>820003619-EMPRESA SOCIAL DEL ESTADO CENTRO DE SALUD SAN BLAS</t>
  </si>
  <si>
    <t>Karen Rocío Ávila Santana</t>
  </si>
  <si>
    <t>ese@centrodesaludtinjaca.gov.co</t>
  </si>
  <si>
    <t>820003622-EMPRESA SOCIAL DEL ESTADO CENTRO DE SALUD SAN JOSE</t>
  </si>
  <si>
    <t>Madeleine Cifuentes Muñoz</t>
  </si>
  <si>
    <t xml:space="preserve">  contactenos@ese-boyaca.boyaca.gov.co</t>
  </si>
  <si>
    <t>3202340821- 3202339579</t>
  </si>
  <si>
    <t>SANTANA</t>
  </si>
  <si>
    <t>820003632-EMPRESA SOCIAL DEL ESTADO CENTRO DE SALUD SANTANA</t>
  </si>
  <si>
    <t>Edurne Garzón A renas</t>
  </si>
  <si>
    <t xml:space="preserve">ese.santanaboyaca@hotmail.com, </t>
  </si>
  <si>
    <t>6087289584-3103490048</t>
  </si>
  <si>
    <t>GACHANTIVÁ</t>
  </si>
  <si>
    <t>820003638-E.S.E. CENTRO DE SALUD SAN ANTONIO DE PADUA</t>
  </si>
  <si>
    <t>José Andrés Ramirez Suárez</t>
  </si>
  <si>
    <t>esegacha@hotmail.com</t>
  </si>
  <si>
    <t>TUTA</t>
  </si>
  <si>
    <t>820003641-EMPRESA SOCIAL DEL ESTADO PUESTO DE SALUD SAN MIGUEL DE TUTA</t>
  </si>
  <si>
    <t>Liz Natalia Cely Rodríguez</t>
  </si>
  <si>
    <t xml:space="preserve">siau@ese-tuta-boyaca.gov.co, gerencia@ese-tuta-boyaca.gov.co </t>
  </si>
  <si>
    <t>6087351113-3105823380</t>
  </si>
  <si>
    <t>SIACHOQUE</t>
  </si>
  <si>
    <t>820003684-EMPRESA SOCIAL DEL ESTADO CENTRO DE SALUD SIACHOQUE</t>
  </si>
  <si>
    <t>Leonardo Ávila Sarmiento</t>
  </si>
  <si>
    <t xml:space="preserve">gerenciaesesiachoque@yahoo.es </t>
  </si>
  <si>
    <t>6087319093 - 3112313360</t>
  </si>
  <si>
    <t>UMBITA</t>
  </si>
  <si>
    <t>820003782-ESE CENTRO DE SALUD SAN RAFAEL</t>
  </si>
  <si>
    <t>Heiny Narurit Cristancho Salamanca</t>
  </si>
  <si>
    <t>eseumbita2016@gmail.com</t>
  </si>
  <si>
    <t xml:space="preserve"> Int.3203025408- Pers.3216189165</t>
  </si>
  <si>
    <t>BRICEÑO</t>
  </si>
  <si>
    <t>820003787-EMPRESA SOCIAL DEL ESTADO CENTRO DE SALUD BRICEÑO</t>
  </si>
  <si>
    <t>Ginna Paola García Sánchez</t>
  </si>
  <si>
    <t>esebricenoboy@hotmail.com</t>
  </si>
  <si>
    <t>TUNUNGUÁ</t>
  </si>
  <si>
    <t>820003839-ESE CENTRO DE SALUD SANTA BARBARA DE TUNUNGUA</t>
  </si>
  <si>
    <t>ROSA ELIANA CUBIDES PEREIRA</t>
  </si>
  <si>
    <t>elii-cubides@hotmail.com</t>
  </si>
  <si>
    <t>SUTAMARCHÁN</t>
  </si>
  <si>
    <t>820003876-E.S.E. Centro De Salud Santo Eccehomo De Sutamarchan</t>
  </si>
  <si>
    <t>adriana marcela munevar</t>
  </si>
  <si>
    <t>sutamarchanese@gmail.com</t>
  </si>
  <si>
    <t>CAMPOHERMOSO</t>
  </si>
  <si>
    <t>820003910-E.S.E CENTRO DE SALUD CAMPOHERMOSO</t>
  </si>
  <si>
    <t>Angela Xiomara Hoyos Gomez</t>
  </si>
  <si>
    <t>esecampohermosoboy2019@gmail.com  ;  gerencia@esecentrodesalud-campohermoso-boyaca.gov.co</t>
  </si>
  <si>
    <t>PÁEZ</t>
  </si>
  <si>
    <t>820003915-Empresa Social del Estado Jorge González Olmos</t>
  </si>
  <si>
    <t>María Alejandra Monroy Peña</t>
  </si>
  <si>
    <t>esepaez@yahoo.es</t>
  </si>
  <si>
    <t>BERBEO</t>
  </si>
  <si>
    <t>820003929-EMPRESA SOCIAL DEL ESTADO CENTRO DE SALUD JUAN FRANCISCO BERBEO</t>
  </si>
  <si>
    <t>KAREN ALEJANDRA MARTINEZ BORDA</t>
  </si>
  <si>
    <t>esejuanfrancisco@berbeo-boyaca.gov.co</t>
  </si>
  <si>
    <t>OICATÁ</t>
  </si>
  <si>
    <t>820003973-EMPRESA SOCIAL DEL ESTADO PUESTO DE SALUD OICATÁ</t>
  </si>
  <si>
    <t>JULLY VIVIANA FAGUA VARGAS</t>
  </si>
  <si>
    <t>eseoicata@yahoo.com ;  gerencia@esepuestodesalud-oicata-boyaca.gov.co</t>
  </si>
  <si>
    <t>3122862796 - 3203891939</t>
  </si>
  <si>
    <t>SÁCHICA</t>
  </si>
  <si>
    <t>820004060-EMPRESA SOCIAL DEL ESTADO CENTRO DE SACHICA</t>
  </si>
  <si>
    <t>Leidy Liliana Arias Neira</t>
  </si>
  <si>
    <t>e.s.e.sachica.boy@hotmail.com</t>
  </si>
  <si>
    <t>OTANCHE</t>
  </si>
  <si>
    <t>820004318-EMPRESA SOCIAL DEL ESTADO CENTRO DE SALUD MANUEL ELKIN PATARROYO</t>
  </si>
  <si>
    <t>Oscar Saavedra Rojas</t>
  </si>
  <si>
    <t>eseotanche@yahoo.es</t>
  </si>
  <si>
    <t>CHIQUINQUIRÁ</t>
  </si>
  <si>
    <t>820005389-EMPRESA SOCIAL DEL ESTADO HOSPITAL REGIONAL DE CHIQUINQUIRA</t>
  </si>
  <si>
    <t>Juliana del Pilar Cortazar Murillo</t>
  </si>
  <si>
    <t>hospitalchiquinquira@yahoo.com ; gerencia@hrc.gov.co</t>
  </si>
  <si>
    <t>7261152- 3114531434</t>
  </si>
  <si>
    <t>SOGAMOSO</t>
  </si>
  <si>
    <t>826000923-SALUD SOGAMOSO EMPRESA SOCIAL DEL ESTADO</t>
  </si>
  <si>
    <t>JAIME VARGAS SALAMANCA</t>
  </si>
  <si>
    <t xml:space="preserve">saludsogamoso@yahoo.com </t>
  </si>
  <si>
    <t>826001918-EMPRESA SOCIAL DEL ESTADO CENTRO DE SALUD NUESTRA SEÑORA DE LA NATIVIDAD</t>
  </si>
  <si>
    <t>Nidia Rocío Rojas López</t>
  </si>
  <si>
    <t>esejericoboyaca@gmail.com</t>
  </si>
  <si>
    <t>6087881905 -3102307772</t>
  </si>
  <si>
    <t>GAMEZA</t>
  </si>
  <si>
    <t>826001960-EMPRESA SOCIAL DEL ESTADO GAMEZA MUNICIPIO SALUDABLE</t>
  </si>
  <si>
    <t>Rosalba Solano Cuta</t>
  </si>
  <si>
    <t>gerencia@esegameza.gov.co</t>
  </si>
  <si>
    <t>tesoreria@esegameza.gov.co</t>
  </si>
  <si>
    <t>NOBSA</t>
  </si>
  <si>
    <t>826002019-EMPRESA SOCIAL DEL ESTADO UNIDAD DE SALUD "SALUD NOBSA"</t>
  </si>
  <si>
    <t>Julia Rosario Tórres López</t>
  </si>
  <si>
    <t>gerencia@ese-nobsa-boyaca.gov.co</t>
  </si>
  <si>
    <t>607773017-3144122884</t>
  </si>
  <si>
    <t>PESCA</t>
  </si>
  <si>
    <t>826002031-E.S.E. SALUD PESCA</t>
  </si>
  <si>
    <t>Gonzalo Carreño</t>
  </si>
  <si>
    <t>esepesca@gmail.com</t>
  </si>
  <si>
    <t>SOCOTÁ</t>
  </si>
  <si>
    <t>826002060-ESE CENTRO DE SALUD SAN ANTONIO DE SOCOTÁ</t>
  </si>
  <si>
    <t>Andrea Liseth Niño</t>
  </si>
  <si>
    <t>esecentrodesaludsocota@gmail.com</t>
  </si>
  <si>
    <t>FLORESTA</t>
  </si>
  <si>
    <t>826002164-ESE CENTRO DE SALUD DE FLORESTA</t>
  </si>
  <si>
    <t>Edith Stella Parra Parra</t>
  </si>
  <si>
    <t>esefloresta@yahoo.com</t>
  </si>
  <si>
    <t xml:space="preserve"> Int.3125620933;  Pers: 3133876848</t>
  </si>
  <si>
    <t>LA UVITA</t>
  </si>
  <si>
    <t>826002202-EMPRESA SOCIAL DEL ESTADO CENTRO DE SALUD DE LA UVITA</t>
  </si>
  <si>
    <t>Andrea Catalina Pinzón Botía</t>
  </si>
  <si>
    <t xml:space="preserve"> gerencia@ese-lauvita-boyaca.gov.co</t>
  </si>
  <si>
    <t>PAYA</t>
  </si>
  <si>
    <t>826002226-EMPRESA SOCIAL DEL ESTADO CENTRO DE SALUD DE PAYA</t>
  </si>
  <si>
    <t>ANA ISABEL CARDENAS RODRIGUEZ</t>
  </si>
  <si>
    <t>centrodesalud@paya-boyaca.gov.co</t>
  </si>
  <si>
    <t>CUBARÁ</t>
  </si>
  <si>
    <t>826002304-HOSPITAL ESPECIAL DE CUBARA EMPRESA SOCIAL DEL ESTADO</t>
  </si>
  <si>
    <t>Edwin Giovanni Quintero Tellez</t>
  </si>
  <si>
    <t xml:space="preserve">gerencia@hospitalcubara.gov.co </t>
  </si>
  <si>
    <t>3134204942- 3114743152</t>
  </si>
  <si>
    <t>DUITAMA</t>
  </si>
  <si>
    <t>826002601-EMPRESA SOCIAL DEL ESTADO SALUD DEL TUNDAMA</t>
  </si>
  <si>
    <t>Martha Liliana Pinzón Lizarazo</t>
  </si>
  <si>
    <t>ese@eselagosalud-cuitiva-boyaca.gov.co</t>
  </si>
  <si>
    <t>CUÍTIVA</t>
  </si>
  <si>
    <t>826002609-empresa social del estado lagosalud cuitiva</t>
  </si>
  <si>
    <t>BLANCA ROCIO SUAREZ MACIAS</t>
  </si>
  <si>
    <t>rociosua3@hotmail.com</t>
  </si>
  <si>
    <t>empresa.lago@yahhoo.es</t>
  </si>
  <si>
    <t>SUSACÓN</t>
  </si>
  <si>
    <t>826002625-E.S.E. CENTRO DE SALUD HECTOR PINEDA GALLO SUSACON</t>
  </si>
  <si>
    <t>Sandra Patricia Daza Cepeda</t>
  </si>
  <si>
    <t>esesusacon@yahoo.es</t>
  </si>
  <si>
    <t>CERINZA</t>
  </si>
  <si>
    <t>826002641-EMPRESA SOCIAL DEL ESTADO CENTRO DE SALUD CERINZA</t>
  </si>
  <si>
    <t>Deisy Rocío Rincón Rojas</t>
  </si>
  <si>
    <t>contactenos@esecerinza-boyaca.gov.co</t>
  </si>
  <si>
    <t>3202332713 -3118562766</t>
  </si>
  <si>
    <t>FIRAVITOBA</t>
  </si>
  <si>
    <t>826002676-EMPRESA SOCIAL DEL ESTADO CENTRO DE SALUD FIRAVITOBA</t>
  </si>
  <si>
    <t>Orlando Pinto Guezguan</t>
  </si>
  <si>
    <t>esecentrodesaludfiravitoba@hotmail.com</t>
  </si>
  <si>
    <t>TASCO</t>
  </si>
  <si>
    <t>826002694-EMPRESA SOCIAL DEL ESTADO NUESTRA SEÑORA DEL ROSARIO</t>
  </si>
  <si>
    <t>Liz Jackie Moreno Ricaurte</t>
  </si>
  <si>
    <t>contactenos@ese-tasco-boyaca.gov.co</t>
  </si>
  <si>
    <t>3224747332-3102376277</t>
  </si>
  <si>
    <t>IZA</t>
  </si>
  <si>
    <t>826002720-EMPRESA SOCIAL DEL ESTADO CENTRO DE SALUD "LUIS PATIÑO CAMARGO" DEL MUNICIPIO DE IZA</t>
  </si>
  <si>
    <t>Adriana María López</t>
  </si>
  <si>
    <t>gerencia@esecentrosaludsotaquira.gov.co</t>
  </si>
  <si>
    <t>TIPACOQUE</t>
  </si>
  <si>
    <t>826002765-EMPRESA SOCIAL DEL ESTADO CENTRO DE SALUD SANTA RITA DE CASIA TIPACOQUE</t>
  </si>
  <si>
    <t>María Camila Ramirez Palacios</t>
  </si>
  <si>
    <t>gerencia@esesantaritadecasia.gov.co</t>
  </si>
  <si>
    <t>3166203733-</t>
  </si>
  <si>
    <t>SAN LUIS DE GACENO</t>
  </si>
  <si>
    <t>860060016-ESE HOSPITAL SAN FRANCISCO</t>
  </si>
  <si>
    <t>DALILA ANDREA CELY CRISTANCHO</t>
  </si>
  <si>
    <t>sanpachosalud@yahoo.com</t>
  </si>
  <si>
    <t>RAMIRIQUÍ</t>
  </si>
  <si>
    <t>891800644-ESE HOSPITAL SAN VICENTE DE RAMIRIQUI</t>
  </si>
  <si>
    <t>Heriberto Benitez Benitez</t>
  </si>
  <si>
    <t>secretaria@hospitalramiriqui.gov.co</t>
  </si>
  <si>
    <t>TURMEQUÉ</t>
  </si>
  <si>
    <t>891800857-EMPRESA SOCIAL DEL ESTADO HOSPITAL BAUDILIO ACERO</t>
  </si>
  <si>
    <t>Zuma Estupiñán Estupiñán</t>
  </si>
  <si>
    <t>esebaudilioturmeque@yahoo.com, gerenciaeseturmeque@gmail.com</t>
  </si>
  <si>
    <t>3104087170 - 3104095693-3138744626</t>
  </si>
  <si>
    <t>891855039-HOSPITAL REGIONAL DE SOGAMOSO EMPRESA SOCIAL DEL ESTADO</t>
  </si>
  <si>
    <t>LIFAN MAURICIO CAMACHO MOLANO</t>
  </si>
  <si>
    <t>gerencia@hospitalsogamoso.gov.co</t>
  </si>
  <si>
    <t>PAIPA</t>
  </si>
  <si>
    <t>891855209-E.S.E. HOSPITAL SAN VICENTE DE PAUL DE PAIPA</t>
  </si>
  <si>
    <t>Catherine Van Arcken Martínez</t>
  </si>
  <si>
    <t>gerencia@hospitalpaipa.gov.co</t>
  </si>
  <si>
    <t>6087855906 ext 100 ; 3114789075</t>
  </si>
  <si>
    <t>AQUITANIA</t>
  </si>
  <si>
    <t>891855492-ESE SALUD AQUITANIA</t>
  </si>
  <si>
    <t>José Ramón Merchán Ruíz</t>
  </si>
  <si>
    <t>eseaquitania@hotmail.es   ; gerente@esesaludaquitania-boyaca.gov.co</t>
  </si>
  <si>
    <t>7794136- 3108854081</t>
  </si>
  <si>
    <t>EL COCUY</t>
  </si>
  <si>
    <t>891855719-ESE HOSPITAL SAN JOSE DEL COCUY</t>
  </si>
  <si>
    <t>Oscar Eduardo Cocunubo Carreño</t>
  </si>
  <si>
    <t xml:space="preserve">hospitalelcocuy@hotmail.com </t>
  </si>
  <si>
    <t>PÁCORA</t>
  </si>
  <si>
    <t>890801517-E.S.E HOSPITAL SANTA TERESITA DE PACORA</t>
  </si>
  <si>
    <t>BRYAN SALDARRIAGA MOLINA</t>
  </si>
  <si>
    <t>gerencia@hospitaldepacora.gov.co</t>
  </si>
  <si>
    <t>3218525613
3218855584</t>
  </si>
  <si>
    <t>JORGE EDUARDO ESCUDERO</t>
  </si>
  <si>
    <t>EL DONCELLO</t>
  </si>
  <si>
    <t>900211460-E.S.E. SOR TERESA ADELE</t>
  </si>
  <si>
    <t xml:space="preserve">JOHN JAIRO JARAMILLO PAZ </t>
  </si>
  <si>
    <t>aps@esesorteresaadele.gov.co</t>
  </si>
  <si>
    <t>900211468-E.S.E. FABIO JARAMILLO LONDOÑO</t>
  </si>
  <si>
    <t>WILLINGTON ARRIAGA RIVAS</t>
  </si>
  <si>
    <t xml:space="preserve">gerencia@esefjl.gov.co </t>
  </si>
  <si>
    <t>BELÉN DE LOS ANDAQUIES</t>
  </si>
  <si>
    <t>900211477-E.S.E. RAFAEL TOVAR POVEDA</t>
  </si>
  <si>
    <t>MARLIO ANDRES POSADA MUÑOZ</t>
  </si>
  <si>
    <t>apsrafaeltovar@gmail.com</t>
  </si>
  <si>
    <t>SANTANDER DE QUILICHAO</t>
  </si>
  <si>
    <t>891500084-HOSPITAL FRANCISCO DE PAULA SANTANDER E.S.E. NIVEL II</t>
  </si>
  <si>
    <t>ASTREA</t>
  </si>
  <si>
    <t>824000442-ESE HOSPITAL SAN MARTIN</t>
  </si>
  <si>
    <t>JUAN JOSE LARA RODRIGUEZ</t>
  </si>
  <si>
    <t>esehospital@sanmartin-astrea.gov.co</t>
  </si>
  <si>
    <t>JHAISON AGUSTIN RAMIREZ JIMENEZ</t>
  </si>
  <si>
    <t>RÍO DE ORO</t>
  </si>
  <si>
    <t>824000449-ESE HOSPITAL LOCAL DE RIO DE ORO</t>
  </si>
  <si>
    <t>Eilin Daniela Contreras Rincon</t>
  </si>
  <si>
    <t>eilin.contreras.ec@gmail.com</t>
  </si>
  <si>
    <t>0975619073-0975619519-315</t>
  </si>
  <si>
    <t>chepeliz5@hotmail.com</t>
  </si>
  <si>
    <t>CONDOTO</t>
  </si>
  <si>
    <t>891600061-ESE HOSPITAL SAN JOSE DE CONDOTO</t>
  </si>
  <si>
    <t>LAUREN ZILIMA HOYOS MOSQUERA</t>
  </si>
  <si>
    <t>gerenca@esehospitalsanjosedecondoto-choco.gov</t>
  </si>
  <si>
    <t>3128196650
3134562587</t>
  </si>
  <si>
    <t>KELLY JOHANA MOSQUERA LOZANO</t>
  </si>
  <si>
    <t>ISTMINA</t>
  </si>
  <si>
    <t>891680064-ESE HOSPITAL EDUARDO SANTOS DE ISTMINA</t>
  </si>
  <si>
    <t>CARMEN IRINA BALLESTEROS URRUTIA</t>
  </si>
  <si>
    <t>hospitaleduardosantos2017@hotmail.com</t>
  </si>
  <si>
    <t>LINDA CAROLINA REALES PARRA</t>
  </si>
  <si>
    <t>EL CARMEN DE ATRATO</t>
  </si>
  <si>
    <t>891680065-EMPRESA SOCIAL DEL ESTADO HOSPITAL SAN ROQUE</t>
  </si>
  <si>
    <t>MARISOL USUGA MAZO</t>
  </si>
  <si>
    <t>esehsanroque@gmail.com</t>
  </si>
  <si>
    <t>JACKSON MACHADO USUGA</t>
  </si>
  <si>
    <t>QUIBDÓ</t>
  </si>
  <si>
    <t>901108114-Nueva Empresa Social del Estado Hospital Departamental San Francisco de Asís</t>
  </si>
  <si>
    <t>NELSON ORLANDO GARCIA USUGA</t>
  </si>
  <si>
    <t>gerencia@nuevaesehsfa.gov.co</t>
  </si>
  <si>
    <t>JUAN BAUTISTA AMUD MARTINEZ</t>
  </si>
  <si>
    <t>CÓRDOBA</t>
  </si>
  <si>
    <t>CHIMÁ</t>
  </si>
  <si>
    <t>812001424-EMPRESA SOCIAL DEL ESTADO CAMU DE CHIMA</t>
  </si>
  <si>
    <t>LORENA MARGARITA ARISMENDY RACERO</t>
  </si>
  <si>
    <t>esecamuchima@hotmail.com</t>
  </si>
  <si>
    <t>094 7679852</t>
  </si>
  <si>
    <t>GUAVIARE</t>
  </si>
  <si>
    <t>SAN JOSÉ DEL GUAVIARE</t>
  </si>
  <si>
    <t>822006051-EMPRESA SOCIAL DEL ESTADO RED DE SERVICIOS DE SALUD DE PRIMER NIVEL</t>
  </si>
  <si>
    <t>DIANA PAOLA DAVID TORRES</t>
  </si>
  <si>
    <t>GERENCIA@ESEGUAVIARE.GOV.CO</t>
  </si>
  <si>
    <t>SISTEMAS@ESEGUAVIARE.GOV.CO</t>
  </si>
  <si>
    <t>LA GUAJIRA</t>
  </si>
  <si>
    <t>BARRANCAS</t>
  </si>
  <si>
    <t>800101022-ESE HOSPITAL NUESTRA SEÑORA DEL PILAR</t>
  </si>
  <si>
    <t>CARLOS JOSE PARODI SALTAREN</t>
  </si>
  <si>
    <t>drcarlosjparodi@gmail.com
hospilarba@gmail.com</t>
  </si>
  <si>
    <t>RIOHACHA</t>
  </si>
  <si>
    <t>892115009-Empresa social del estado hospital nuestra señora de los remedios</t>
  </si>
  <si>
    <t>MARIANGELICA JANETH MARTINEZ CAMACHO</t>
  </si>
  <si>
    <t>mariangelicamartinez@hotmail.com</t>
  </si>
  <si>
    <t>0957273584 - 3114222276</t>
  </si>
  <si>
    <t>subgerenciafinanciera@esehospitalriohacha.gov.co</t>
  </si>
  <si>
    <t>MAICAO</t>
  </si>
  <si>
    <t>892120115-E.S.E. HOSPITAL SAN JOSE DE MAICAO</t>
  </si>
  <si>
    <t>DIANA MARCELA OROZCO MEÑACA</t>
  </si>
  <si>
    <t>hmaiquira@yahoo.es</t>
  </si>
  <si>
    <t>FONSECA</t>
  </si>
  <si>
    <t>892170002-ESE HOSPITAL SAN AGUSTIN DE FONSECA</t>
  </si>
  <si>
    <t>KAIRA ROSA AMAYA MOLINA</t>
  </si>
  <si>
    <t>secretaria@hospsanagustin.gov.co</t>
  </si>
  <si>
    <t>PEDRO ELIAS PEREZ TORRES</t>
  </si>
  <si>
    <t>CIÉNAGA</t>
  </si>
  <si>
    <t>800130625-ESE HOSPITAL SAN CRISTOBAL DE CIENAGA</t>
  </si>
  <si>
    <t>ZENAIDA MARIA ORTIZ HERAS</t>
  </si>
  <si>
    <t>gerencia@esehospitalsancristobalciena</t>
  </si>
  <si>
    <t>SAN ZENÓN</t>
  </si>
  <si>
    <t>819001273-ESE HOSPITAL LOCAL SAN ZENON</t>
  </si>
  <si>
    <t xml:space="preserve">OSCAR JULIO RINCON HERNANDEZ </t>
  </si>
  <si>
    <t xml:space="preserve">gerencia@esesanzenon-magdalena.gov.co </t>
  </si>
  <si>
    <t xml:space="preserve">KENNIA LARIOS GUTIERREZ </t>
  </si>
  <si>
    <t>PIJIÑO DEL CARMEN</t>
  </si>
  <si>
    <t>819001274-ESE HOSPITAL LOCAL PIJIÑO DEL CARMEN</t>
  </si>
  <si>
    <t>CAROLINA ESTHER CLAVIJO HERNANDEZ</t>
  </si>
  <si>
    <t>esepijino@hotmail.com</t>
  </si>
  <si>
    <t>CAROLINA CLAVIJO HERNANDEZ</t>
  </si>
  <si>
    <t>PUEBLOVIEJO</t>
  </si>
  <si>
    <t>819001309-EMPRESA SOCIAL DEL ESTADO HOSPITAL LOCAL SAN JOSE</t>
  </si>
  <si>
    <t xml:space="preserve">DANIELA SUAREZ TOLOZA </t>
  </si>
  <si>
    <t xml:space="preserve">gerencia@esesanjose.gov.co </t>
  </si>
  <si>
    <t>SALAMINA</t>
  </si>
  <si>
    <t>819001352-ESE HOSPITAL LOCAL DE SALAMINA</t>
  </si>
  <si>
    <t>ARACATACA</t>
  </si>
  <si>
    <t>819001712-ESE HOSPITAL LUISA SANTIAGA MARQUEZ IGUARAN</t>
  </si>
  <si>
    <t>DIANA CAROLINA CASTRO LOPEZ</t>
  </si>
  <si>
    <t xml:space="preserve">gerencia@eseluisasantiaga-magdalena.gov.co </t>
  </si>
  <si>
    <t xml:space="preserve">MARIA FERNANDA CERVANTES SARMIENTO </t>
  </si>
  <si>
    <t>PIVIJAY</t>
  </si>
  <si>
    <t>819002025-E.S.E HOSPITAL SANTANDER HERRERA DE PIVIJAY</t>
  </si>
  <si>
    <t>JESUS FABIAN BARROS SOSA</t>
  </si>
  <si>
    <t xml:space="preserve">gerencia@esehsh.gov.co  </t>
  </si>
  <si>
    <t xml:space="preserve">ROSIBEL CARRILLO DE LA CRUZ  </t>
  </si>
  <si>
    <t>PLATO</t>
  </si>
  <si>
    <t>819002363-ESE HOSPITAL 7 DE AGOSTO</t>
  </si>
  <si>
    <t>LUIS MARIO FARELO ROMERO</t>
  </si>
  <si>
    <t>gerencia@esehospital7deagosto.gov.co</t>
  </si>
  <si>
    <t>FUNDACIÓN</t>
  </si>
  <si>
    <t>819002551-EMPRESA SOCIAL DEL ESTADO CENTRO DE SALUD PAZ DEL RIO</t>
  </si>
  <si>
    <t>XIOMARA BARRIOS CANTILLO</t>
  </si>
  <si>
    <t>gerencia@esepazdelrio-fundacion-magdalena.gov.co
 epazdelrio@gmail.com</t>
  </si>
  <si>
    <t>SABANAS DE SAN ANGEL</t>
  </si>
  <si>
    <t>819003599-ESE HOSPITAL LOCAL SABANAS DE SAN ANGEL</t>
  </si>
  <si>
    <t>BELKIS OVALLE SEPULVEDA</t>
  </si>
  <si>
    <t>gerencia@esesanangel.gov.co</t>
  </si>
  <si>
    <t>ALGARROBO</t>
  </si>
  <si>
    <t>819003618-EMPRESA SOCIAL DEL ESTADO HOSPITAL LOCAL DE ALGARROBO</t>
  </si>
  <si>
    <t>JOSE LUIS MOLINA GAMEZ</t>
  </si>
  <si>
    <t>gerencia@hospitalalgarrobo.gov.co</t>
  </si>
  <si>
    <t>891780008-E.S.E. HOSPITAL SAN RAFAEL</t>
  </si>
  <si>
    <t xml:space="preserve">SERGIO ANTONIO ARAGÓN COTES  </t>
  </si>
  <si>
    <t xml:space="preserve">gerencia@hospitalsanrafaeldefundacion.gov.co / Ing.AngelineTorresPayares@gmail.com  </t>
  </si>
  <si>
    <t>ANGELINE TORRES PAYARES</t>
  </si>
  <si>
    <t>SANTA MARTA</t>
  </si>
  <si>
    <t>891780185-EMPRESA SOCIAL DEL ESTADO HOSPITAL UNIVERSITARIO JULIO MENDEZ BARRENECHE</t>
  </si>
  <si>
    <t>GERMAN GAVIRIA VARGAS MOSQUERA</t>
  </si>
  <si>
    <t>gerencia@hujmb.gov.co</t>
  </si>
  <si>
    <t>financiera@hujmb.gov.co</t>
  </si>
  <si>
    <t>GUAMAL</t>
  </si>
  <si>
    <t>800037202-HOSPITAL LOCAL DE GUAMAL PRIMER NIVEL E.S.E.</t>
  </si>
  <si>
    <t xml:space="preserve">FERNANDO LOZANO CAICEDO </t>
  </si>
  <si>
    <t xml:space="preserve">gerencia@hospitalguamal.gov.co </t>
  </si>
  <si>
    <t>VILLAVICENCIO</t>
  </si>
  <si>
    <t>822002459-EMPRESA SOCIAL DEL ESTADO DEL MUNICIPIO DE VILLAVICENCIO</t>
  </si>
  <si>
    <t>RESTREPO</t>
  </si>
  <si>
    <t>822006595-EMPRESA SOCIAL DEL ESTADO DEL DEPARTAMENTO DEL META ESE "SOLUCION SALUD"</t>
  </si>
  <si>
    <t>ACACÍAS</t>
  </si>
  <si>
    <t>892000264-HOSPITAL MUNICIPAL DE ACACIAS ESE</t>
  </si>
  <si>
    <t>JAIME MORENO ROJAS</t>
  </si>
  <si>
    <t>gerencia@hospitaldeacacias.gov.co</t>
  </si>
  <si>
    <t>cartera@hospitaldeacacias.gov.co</t>
  </si>
  <si>
    <t>SAN MARTÍN</t>
  </si>
  <si>
    <t>892000458-EMPRESA SOCIAL DEL ESTADO HOSPITAL LOCAL DE SAN MARTIN DE LOS LLANOS</t>
  </si>
  <si>
    <t>HERNANDO HERNADEZ SILVA</t>
  </si>
  <si>
    <t>gerencia@hospitalsanmartinmeta.gov.co</t>
  </si>
  <si>
    <t>098-6485791</t>
  </si>
  <si>
    <t>CASTILLA LA NUEVA</t>
  </si>
  <si>
    <t>900004059-HOSPITAL DE CASTILLA LA NUEVA ESE</t>
  </si>
  <si>
    <t>ROSA MARIA JIMENEZ BAQUERO</t>
  </si>
  <si>
    <t>gerenteesecastillalanueva@gmail.com</t>
  </si>
  <si>
    <t>(098)6751118 -6751417</t>
  </si>
  <si>
    <t>900005594-ESE PRIMER NIVEL GRANADA SALUD</t>
  </si>
  <si>
    <t>LISSET YANETH MURILLO VELOZA</t>
  </si>
  <si>
    <t>gerencia@esegranadasalud.gov.co</t>
  </si>
  <si>
    <t>sub.adminfin@esegranadasalud.gov.co</t>
  </si>
  <si>
    <t>CUBARRAL</t>
  </si>
  <si>
    <t>900048040-EMPRESA SOCIAL DEL ESTADO HOSPITAL LOCAL DE CUBARRAL</t>
  </si>
  <si>
    <t>NUBIA ESPERANZA TORRES ROJAS</t>
  </si>
  <si>
    <t>gerenciaesecubarral@hotmail.com</t>
  </si>
  <si>
    <t>PUERTO RICO</t>
  </si>
  <si>
    <t>900061048-ESE HSOPITAL NIVEL I PUERTO RICO</t>
  </si>
  <si>
    <t>YANETH MARIA TORRES PEREZ</t>
  </si>
  <si>
    <t>gerencia@esehospitalpuertorico-meta.gov.co</t>
  </si>
  <si>
    <t>(8)6596341</t>
  </si>
  <si>
    <t>subgerenciahospitalpuertorico.m@gmail.com</t>
  </si>
  <si>
    <t>SAN CARLOS DE GUAROA</t>
  </si>
  <si>
    <t>900077520-EMPRESA SOCIAL DEL ESTADO HOSPITAL LOCAL DE SAN CARLOS DE GUAROA</t>
  </si>
  <si>
    <t>YENNY LORENA GAMA BECERRA</t>
  </si>
  <si>
    <t xml:space="preserve">gerencia@hospital-sancarlosdeguaroa-meta.gov </t>
  </si>
  <si>
    <t>EL DORADO</t>
  </si>
  <si>
    <t>900081643-EMPRESA SOCIAL DEL ESTADO HOSPITAL MUNICIPAL DE EL DORADO</t>
  </si>
  <si>
    <t>LIZETH DANIELA VALERO CALDERÓN</t>
  </si>
  <si>
    <t xml:space="preserve">gerencia@esedoradometa.gov.co </t>
  </si>
  <si>
    <t xml:space="preserve"> 320-3434109 </t>
  </si>
  <si>
    <t>TUMACO</t>
  </si>
  <si>
    <t>800179870-HOSPITAL SAN ANDRES E.S.E.</t>
  </si>
  <si>
    <t>Wilfrey Ruiz Barrera</t>
  </si>
  <si>
    <t>gerencia@hospitalsanandresese.gov.co</t>
  </si>
  <si>
    <t>CUMBAL</t>
  </si>
  <si>
    <t>814001329-ESE HOSPITAL CUMBAL</t>
  </si>
  <si>
    <t>ROVEIRO HENRY LEYTON CERON</t>
  </si>
  <si>
    <t>hospitalcumbal@gmail.com</t>
  </si>
  <si>
    <t>3108869386 - 3216410433</t>
  </si>
  <si>
    <t>OMAR HERNANDO PAGUAY VALENZUELA</t>
  </si>
  <si>
    <t>BARBACOAS</t>
  </si>
  <si>
    <t>891200445-E.S.E. HOSPITAL SAN ANTONIO DE BARBACOAS</t>
  </si>
  <si>
    <t>LUZ MARINA TUMBAQUI</t>
  </si>
  <si>
    <t>tumbaqui81@gmail.com </t>
  </si>
  <si>
    <t> 3155133334</t>
  </si>
  <si>
    <t>PASTO</t>
  </si>
  <si>
    <t>891200528-E.S.E. HOSPITAL UNIVERSITARIO DEPARTAMENTAL DE NARIÑO</t>
  </si>
  <si>
    <t>ANTONIO JOSÉ VIERA DEL CASTILLO</t>
  </si>
  <si>
    <t>aveira@hosdemar.gov.co</t>
  </si>
  <si>
    <t>ANTONIO JOSE VEIRA DEL CASTILLO</t>
  </si>
  <si>
    <t>EL CHARCO</t>
  </si>
  <si>
    <t>891201108-Hospital Sagrado Corazón de Jesús Empresa Social del Estado de El Charco</t>
  </si>
  <si>
    <t>JUAN GABRIEL SANDOVAL ZUÑIGA</t>
  </si>
  <si>
    <t>juangabrielsandovalz@hotmail.com</t>
  </si>
  <si>
    <t>SAPUYES</t>
  </si>
  <si>
    <t>900014225-CENTRO DE SALUD SAPUYES E.S.E.</t>
  </si>
  <si>
    <t>RODRIGO DE JESUS VITERI MORENO</t>
  </si>
  <si>
    <t>rodrivimo@hotmail.com</t>
  </si>
  <si>
    <t>3157878359- 3165475985</t>
  </si>
  <si>
    <t>ssmsapuyes17@gmail.com</t>
  </si>
  <si>
    <t>900109862-E.S.E. CENTRO DE SALUD SANTA BARBARA ISCUANDE</t>
  </si>
  <si>
    <t>veronica castro</t>
  </si>
  <si>
    <t>centrodesaludsantabarbar@gmail.com</t>
  </si>
  <si>
    <t>OSPINA</t>
  </si>
  <si>
    <t>900126676-CENTRO DE SALUD SAN MIGUEL ARCANGEL DE OSPINA ESE</t>
  </si>
  <si>
    <t>MIGUEL ANGEL PANTOJA CABRERVA</t>
  </si>
  <si>
    <t>mapaca11@hotmail.com</t>
  </si>
  <si>
    <t>ge-rosas@hotmail.com</t>
  </si>
  <si>
    <t>900127207-E.S.E. CENTRO DE SALUD SAN SEBASTIAN</t>
  </si>
  <si>
    <t>EDUAR FABIAN ZAMBRANO</t>
  </si>
  <si>
    <t>csssnarino@yahoo.es</t>
  </si>
  <si>
    <t>direccionlocal2016@gmail.com</t>
  </si>
  <si>
    <t>SANTACRUZ</t>
  </si>
  <si>
    <t>900129891-E.S.E. CENTRO DE SALUD GUACHAVÉS</t>
  </si>
  <si>
    <t>John Deyber Ruales Rosales</t>
  </si>
  <si>
    <t>gerencia@eseguachavez.gov.co</t>
  </si>
  <si>
    <t>3113325017 </t>
  </si>
  <si>
    <t>BUESACO</t>
  </si>
  <si>
    <t>900142579-E.S.E. CENTRO DE SALUD VIRGEN DE LOURDES</t>
  </si>
  <si>
    <t>GINA MARCELA GOMEZ FERNANDEZ</t>
  </si>
  <si>
    <t>subgerenciaesevirgendelourdes@gmail.com</t>
  </si>
  <si>
    <t>STEPHANY ALEJANDRA ROJAS TRUJILLO</t>
  </si>
  <si>
    <t>ROBERTO PAYÁN</t>
  </si>
  <si>
    <t>900160887-E.S.E. CENTRO HOSPITAL LAS MERCEDES</t>
  </si>
  <si>
    <t xml:space="preserve">LUZ STELLA ORTIZ </t>
  </si>
  <si>
    <t>alianza.integrales9@gmail.com</t>
  </si>
  <si>
    <t>FRANCISCA ARBOLEDA</t>
  </si>
  <si>
    <t>POLICARPA</t>
  </si>
  <si>
    <t>900176479-E.S.E. CENTRO DE SALUD POLICARPA</t>
  </si>
  <si>
    <t>SEBASTIAN JACOBO JIMENEZ PAG</t>
  </si>
  <si>
    <t>subgerente020@gmail.com </t>
  </si>
  <si>
    <t>310 594 88 52 </t>
  </si>
  <si>
    <t>JEFFERSON DIAZ ORDOÑEZ </t>
  </si>
  <si>
    <t>NORTE DE SANTANDER</t>
  </si>
  <si>
    <t>CÚCUTA</t>
  </si>
  <si>
    <t>807004352-EMPRESA SOCIAL DEL ESTADO IMSALUD</t>
  </si>
  <si>
    <t>JUAN AGUSTIN RAMIREZ MONTOYA</t>
  </si>
  <si>
    <t>gerencia@imsalud.gov.co</t>
  </si>
  <si>
    <t>yomana@imsalud.gov.co</t>
  </si>
  <si>
    <t>LOS PATIOS</t>
  </si>
  <si>
    <t>807004393-ESE HOSPITAL LOCAL MUNICIPIO LOS PATIOS</t>
  </si>
  <si>
    <t>LILIANA ELENA RODRIGUEZ PELAEZ</t>
  </si>
  <si>
    <t>gerencia@hospitaldelospatios.gov.co</t>
  </si>
  <si>
    <t>0975552170 ext 1108-1117-1103-1127</t>
  </si>
  <si>
    <t>subdirector.administrativo@hospitaldelospatios.gov.co</t>
  </si>
  <si>
    <t>EL ZULIA</t>
  </si>
  <si>
    <t>807004665-ESE HOSPITAL JUAN LUIS LONDOÑO</t>
  </si>
  <si>
    <t>WILMER OSPINA SERRANO</t>
  </si>
  <si>
    <t>gerente@esehjll.gov.co</t>
  </si>
  <si>
    <t>57 5789739 5789261 3124308292</t>
  </si>
  <si>
    <t>presupuesto@esehjll.gov.co</t>
  </si>
  <si>
    <t>GRAMALOTE</t>
  </si>
  <si>
    <t>807008824-E.S.E. HOSPITAL REGIONAL CENTRO</t>
  </si>
  <si>
    <t>CLAUDIA BELÉN JULIO SEPÚLVEDA</t>
  </si>
  <si>
    <t>gerencia@esecentro.com.co
subgerenciafinanciera@esecentro.com.co</t>
  </si>
  <si>
    <t>3118111189 
 3118081459</t>
  </si>
  <si>
    <t>CHINÁCOTA</t>
  </si>
  <si>
    <t>807008827-E.S.E HOSPITAL REGIONAL SURORIENTAL</t>
  </si>
  <si>
    <t>KATHERINE CALABRO GALVIS</t>
  </si>
  <si>
    <t>financiero@esesuroriental.gov.co</t>
  </si>
  <si>
    <t>(097) 5864499 - 5864120</t>
  </si>
  <si>
    <t>ABREGO</t>
  </si>
  <si>
    <t>807008842-EMPRESA SOCIAL DEL ESTADO HOSPITAL REGIONAL NOROCCIDENTAL</t>
  </si>
  <si>
    <t>CACHIRÁ</t>
  </si>
  <si>
    <t>807008843-EMPRESA SOCIAL DEL ESTADO HOSPITAL REGIONAL DE OCCIDENTE</t>
  </si>
  <si>
    <t>andres carolina torres mora arias</t>
  </si>
  <si>
    <t>talentohumano@esehospitalregionaloccidente.gov.co</t>
  </si>
  <si>
    <t>diego armando rojas arias</t>
  </si>
  <si>
    <t>PAMPLONA</t>
  </si>
  <si>
    <t>890501019-ESE HOSPITAL SAN JUAN DE DIOS DE PAMPLONA</t>
  </si>
  <si>
    <t>HERNANDO JOSE MORA ONZALEZ</t>
  </si>
  <si>
    <t>GERENCIA@HSDP.GOV.COM</t>
  </si>
  <si>
    <t>7-5682486; 7-5680493; 3112890994</t>
  </si>
  <si>
    <t>OCAÑA</t>
  </si>
  <si>
    <t>890501438-ESE HOSPITAL EMIRO QUINTERO CAÑIZAREZ</t>
  </si>
  <si>
    <t>jaime elmer tamayo</t>
  </si>
  <si>
    <t>gerencia@heqc.gov.co</t>
  </si>
  <si>
    <t>HERRÁN</t>
  </si>
  <si>
    <t>900004916-E.S.E JOAQUIN EMIRO ESCOBAR</t>
  </si>
  <si>
    <t>JULIETH CRISTINA CRISTANCHO FERNANDEZ</t>
  </si>
  <si>
    <t>gerenciajoaquinemiroescobar@gmail.com</t>
  </si>
  <si>
    <t>QUINDIO</t>
  </si>
  <si>
    <t>ARMENIA</t>
  </si>
  <si>
    <t>801001440-REDSALUD ARMENIA ESE</t>
  </si>
  <si>
    <t>JOSÉ ANTONIO CORREA LÓPEZ</t>
  </si>
  <si>
    <t>gerencia@redsaludarmenia.gov.co</t>
  </si>
  <si>
    <t>0967475321 - 0967471545-0967371010</t>
  </si>
  <si>
    <t>801002325-ESE HOSPITAL SAN CAMILO</t>
  </si>
  <si>
    <t>YANNETH AMPARO VELASQUEZ CASTAÑEDA</t>
  </si>
  <si>
    <t>hospitalsancamilo@buenavista-quindio.gov.co</t>
  </si>
  <si>
    <t>096 7547000 096 7547224</t>
  </si>
  <si>
    <t>MONTENEGRO</t>
  </si>
  <si>
    <t>890000400-HOSPITAL ROBERTO QUINTERO VILLA ESE MONTENEGRO</t>
  </si>
  <si>
    <t>LEIDY DIANA HERRERA MORA</t>
  </si>
  <si>
    <t>gerente@esemontenegro.gov.co</t>
  </si>
  <si>
    <t>CALARCA</t>
  </si>
  <si>
    <t>890000600-ESE HOSPITAL LA MISERICORDIA</t>
  </si>
  <si>
    <t>MARCELA PATRICIA YANEZ PAYAREZ</t>
  </si>
  <si>
    <t>marceyanezp@gmail.com</t>
  </si>
  <si>
    <t>0948368019-8368053-8368500</t>
  </si>
  <si>
    <t>800212070-ESE Hospital San Juan de Dios de Betulia</t>
  </si>
  <si>
    <t>MIGUEL RENE TUTA RUEDA</t>
  </si>
  <si>
    <t>hospitalbetulia@gmail.com</t>
  </si>
  <si>
    <t>hospitalbetuliasantander@gmail.com</t>
  </si>
  <si>
    <t>VETAS</t>
  </si>
  <si>
    <t>804007078-E.S.E CENTRO DE SALUD NUESTRA SEÑORA DEL CARMEN</t>
  </si>
  <si>
    <t>SANDRA DEL PILAR RANGEL LEON</t>
  </si>
  <si>
    <t>ortizramirezana@gmail.com</t>
  </si>
  <si>
    <t>gerenciaesevetas@gmail.com</t>
  </si>
  <si>
    <t>EL GUACAMAYO</t>
  </si>
  <si>
    <t>804007611-ESE CENTRO DE SALUD JUAN SOLERI</t>
  </si>
  <si>
    <t>HERNANDO DAVID NAVARRO MUÑOZ</t>
  </si>
  <si>
    <t>gerenciajsoleri2016@gmail.com</t>
  </si>
  <si>
    <t>gerenciajsoleri06@gmaill.com</t>
  </si>
  <si>
    <t>GUAPOTÁ</t>
  </si>
  <si>
    <t>804007868-ESE SAN CAYETANO DE GUAPOTA</t>
  </si>
  <si>
    <t>YESSICA TATIANA ARENAS DIAZ</t>
  </si>
  <si>
    <t>tatianarenas@gmial.com</t>
  </si>
  <si>
    <t>COROMORO</t>
  </si>
  <si>
    <t>804008515-Empresa Social del Estado Coromoro</t>
  </si>
  <si>
    <t>CARLOS AUGUSTO QUINTERO ARDILA</t>
  </si>
  <si>
    <t>hcoromoro@yahoo.es</t>
  </si>
  <si>
    <t>calo21s@hotmail.com</t>
  </si>
  <si>
    <t>FLORIÁN</t>
  </si>
  <si>
    <t>804008698-EMPRESA SOCIAL DEL ESTADO SAN JOSE DE FLORIAN</t>
  </si>
  <si>
    <t>YENI ANDREA CARREÑO SANCHEZ</t>
  </si>
  <si>
    <t>andrecs2407@gmail.com</t>
  </si>
  <si>
    <t>098 7266328</t>
  </si>
  <si>
    <t>gerencia@esesanjose-florian-santander.gov.co</t>
  </si>
  <si>
    <t>GUAVATÁ</t>
  </si>
  <si>
    <t>804010394-ESE SAN JOSE DE GUAVATA</t>
  </si>
  <si>
    <t>EDY JOHANA FORERO CASTELLANOS</t>
  </si>
  <si>
    <t>hospitalguavata@gmail.com</t>
  </si>
  <si>
    <t>SANTA HELENA DEL OPÓN</t>
  </si>
  <si>
    <t>804010718-E.S.E. CENTRO DE SALUD JAIME MICHEL</t>
  </si>
  <si>
    <t>JULIA MILENA VEGA ALBINO</t>
  </si>
  <si>
    <t>julia_vega_albino@hotmail.com</t>
  </si>
  <si>
    <t>CALIFORNIA</t>
  </si>
  <si>
    <t>804011439-ESE HOSPITAL SAN ANTONIO DE CALIFORNIA</t>
  </si>
  <si>
    <t>LEYDY YULIETH ALARCON LEAL</t>
  </si>
  <si>
    <t>Lalarcon21@unab.edu.co</t>
  </si>
  <si>
    <t>097 6298264</t>
  </si>
  <si>
    <t>yeilyyuraimam@yahoo.com</t>
  </si>
  <si>
    <t>CONFINES</t>
  </si>
  <si>
    <t>804012398-ESE CENTRO DE SALUD SAN CAYETANO</t>
  </si>
  <si>
    <t>CATHERINE PILONIETA</t>
  </si>
  <si>
    <t>ipsconfines@hotmail.com</t>
  </si>
  <si>
    <t>PALMAR</t>
  </si>
  <si>
    <t>804013885-ESE ANDRES CALA PIMENTEL</t>
  </si>
  <si>
    <t>JULIA ANDREA SILVA RIVERA</t>
  </si>
  <si>
    <t>andreasilvarivera0987@gmail.com</t>
  </si>
  <si>
    <t>eseandrescalapimentel@hotmail.com</t>
  </si>
  <si>
    <t>CABRERA</t>
  </si>
  <si>
    <t>804014637-ESE CENTRO DE SALUD SAN PEDRO DE CABRERA</t>
  </si>
  <si>
    <t>JINNA MARCELA FUENTES FIGUEROA</t>
  </si>
  <si>
    <t>gerencia@esesanpedrocabrera-santander.gov.co</t>
  </si>
  <si>
    <t>3205745154-3112743047</t>
  </si>
  <si>
    <t>PÁRAMO</t>
  </si>
  <si>
    <t>804014835-E.S.E CENTRO DE SALUD MUNICIPIO DE PARAMO</t>
  </si>
  <si>
    <t>Daisy Carolina Corredor Monsalve</t>
  </si>
  <si>
    <t>contactenos@ese-paramo-santander.gov.co</t>
  </si>
  <si>
    <t>ENCINO</t>
  </si>
  <si>
    <t>804015007-E.S.E CENTRO DE SALUD ENCINO</t>
  </si>
  <si>
    <t>HENRY GOMEZ PEREZ</t>
  </si>
  <si>
    <t>referencia@eseencino-santander.gov.co</t>
  </si>
  <si>
    <t>3106985421 - 3174288362</t>
  </si>
  <si>
    <t>eseencinogerencia@gmail.com</t>
  </si>
  <si>
    <t>PINCHOTE</t>
  </si>
  <si>
    <t>804015047-ESE SAN ANTONIO DE PADUA DEL MUNICIPIO DE PINCHOTE</t>
  </si>
  <si>
    <t>LAURA LILIANA RODRIGUEZ SILVA</t>
  </si>
  <si>
    <t>gerencia@esesanantoniodepadua-pinchote-santander.gov.co</t>
  </si>
  <si>
    <t>esepinchoteadmon@gmail.com</t>
  </si>
  <si>
    <t>SAN BENITO</t>
  </si>
  <si>
    <t>804015069-ESE SAN BENITO</t>
  </si>
  <si>
    <t>GLORIA YENCY GOMEZ MEDINA</t>
  </si>
  <si>
    <t>gerencia@esesanbenito-santander.gov.co</t>
  </si>
  <si>
    <t>urgentesanbenito@gmail.com</t>
  </si>
  <si>
    <t>OCAMONTE</t>
  </si>
  <si>
    <t>804015127-Empresa Social del Estado de Ocamonte Santander</t>
  </si>
  <si>
    <t>LICETH MAYERLY CAMACHO SANCHEZ</t>
  </si>
  <si>
    <t>ESEOCAMONTE@GMAIL.COM</t>
  </si>
  <si>
    <t>AGUADA</t>
  </si>
  <si>
    <t>804015154-E.S.E CENTRO DE SALUD HERMANA GERTRUDIS</t>
  </si>
  <si>
    <t>Mayra Alejandra Gualdron Chaparro</t>
  </si>
  <si>
    <t>alejandra.chaparro28@hotmail.com</t>
  </si>
  <si>
    <t>GÜEPSA</t>
  </si>
  <si>
    <t>804015164-E.S.E. CENTRO DE SALUD SAN ROQUE</t>
  </si>
  <si>
    <t>DIANA CONSUELO BENAVIDES CEPEDA</t>
  </si>
  <si>
    <t>diacon31@gmail.com</t>
  </si>
  <si>
    <t>gerenciaesesanroqueg@gmail.com</t>
  </si>
  <si>
    <t>LA PAZ</t>
  </si>
  <si>
    <t>804015920-E.S.E NUESTRA SEÑORA DE LA PAZ</t>
  </si>
  <si>
    <t>JEIMY CAROLINA LOBO SILVA</t>
  </si>
  <si>
    <t>carito8419@hotmail.com</t>
  </si>
  <si>
    <t>CHIPATÁ</t>
  </si>
  <si>
    <t>804016288-ESE DIVINO NIÑO JESUS</t>
  </si>
  <si>
    <t>SONIA ESPERANZA LEMUS CARDOZO</t>
  </si>
  <si>
    <t>cesal68179@yahoo.es</t>
  </si>
  <si>
    <t>EL CARMEN DE CHUCURÍ</t>
  </si>
  <si>
    <t>804016365-E.S.E. HOSPITAL EL CARMEN</t>
  </si>
  <si>
    <t>JOHN JAIRO PIMIENTO GONZALEZ</t>
  </si>
  <si>
    <t>johnpimi@hotmail.com</t>
  </si>
  <si>
    <t>097-6140584 CEL 312-4502967-2973-2980</t>
  </si>
  <si>
    <t>LEBRÍJA</t>
  </si>
  <si>
    <t>890203436-ESE HOSPITAL SAN JUAN DE DIOS DE LEBRIJA</t>
  </si>
  <si>
    <t>CAMILO AUGUSTO REYES SERRANO</t>
  </si>
  <si>
    <t>gerenciahospitaldelebrija@gmail.com</t>
  </si>
  <si>
    <t>096-6566384</t>
  </si>
  <si>
    <t>marlen_nesjuan@hotmail.com</t>
  </si>
  <si>
    <t>OIBA</t>
  </si>
  <si>
    <t>890203563-ESE HOSPITAL SAN RAFAEL</t>
  </si>
  <si>
    <t>MARISOL MORA CADENA</t>
  </si>
  <si>
    <t>gerencia@esehospitalsanrafaeloiba.gov.co</t>
  </si>
  <si>
    <t>SIMACOTA</t>
  </si>
  <si>
    <t>890203887-ESE HOSPITAL INTEGRADO SAN ROQUE</t>
  </si>
  <si>
    <t>STELLA ISABEL ROMERO CASTRO</t>
  </si>
  <si>
    <t>stellaromero08@hotmail.com</t>
  </si>
  <si>
    <t>0977261504 0977261725</t>
  </si>
  <si>
    <t>SAN JOAQUÍN</t>
  </si>
  <si>
    <t>890204672-EMPRESA SOCIAL DEL ESTADO HOSPITAL INTEGRADO SAN JOAQUIN</t>
  </si>
  <si>
    <t>DOLLY ALEXANDRA SERRANO SUAREZ</t>
  </si>
  <si>
    <t>gerencia@esehospitalintegradosanjoaquin-santander.gov.co</t>
  </si>
  <si>
    <t>hospital_sanjoaquin@hotmail.com</t>
  </si>
  <si>
    <t>CIMITARRA</t>
  </si>
  <si>
    <t>890204895-E.S.E HOSPITAL INTEGRADO SAN JUAN DE CIMITARRA</t>
  </si>
  <si>
    <t>KAREN DAYANA QUINTERO LUNA</t>
  </si>
  <si>
    <t>kluna180394@hotmail.com</t>
  </si>
  <si>
    <t>cartera@esehospitalcimitarra.gov.co</t>
  </si>
  <si>
    <t>890205456-ESE HOSPITAL INTEGRADO SAN BERNARDO</t>
  </si>
  <si>
    <t>DEYSI MARYORY GORDILLO MORENO</t>
  </si>
  <si>
    <t>esehospitalbarbosa@gmail.com</t>
  </si>
  <si>
    <t>0977486100-3118209192</t>
  </si>
  <si>
    <t>gerencia@esehospitalintegradosanbernardo-barbosa-santander.gov.co</t>
  </si>
  <si>
    <t>VALLE DE SAN JOSÉ</t>
  </si>
  <si>
    <t>890205655-ESE HOSPITAL SAN JOSE</t>
  </si>
  <si>
    <t>LAURA ROCIO CHAPARRO MANTILLA</t>
  </si>
  <si>
    <t>gerencia@esevallesj.gov.co</t>
  </si>
  <si>
    <t>EL PEÑÓN</t>
  </si>
  <si>
    <t>900000615-E.S.E HOSPITAL EL PEÑÓN SANTANDER</t>
  </si>
  <si>
    <t>YENNY ELIZABETH CONTRERAS PEREZ</t>
  </si>
  <si>
    <t>gerencia@eseelpenonsantander.gov.co</t>
  </si>
  <si>
    <t>financiera@eseelpenonsantander.gov.co</t>
  </si>
  <si>
    <t>LOS SANTOS</t>
  </si>
  <si>
    <t>900005067-ESE NUESTRA SEÑORA DE LAS NIEVES</t>
  </si>
  <si>
    <t>CLAUDIA LILIANA RUEDA VILLAMIZAR</t>
  </si>
  <si>
    <t>claudiaruedavillamizar@yahoo.es</t>
  </si>
  <si>
    <t>claudiaruedavillamizar@yahoo.com</t>
  </si>
  <si>
    <t>VÉLEZ</t>
  </si>
  <si>
    <t>900067136-E.S.E. HOSPITAL REGIONAL DE VELEZ</t>
  </si>
  <si>
    <t>EDURNE GARZÓN ARENAS</t>
  </si>
  <si>
    <t>gerencia@esehospitalvelez-santander.gov.co</t>
  </si>
  <si>
    <t>0977565795 - 0976565795</t>
  </si>
  <si>
    <t>900186802-ESE HOSPITAL NUESTRA SEÑORA DE GUADALUPE</t>
  </si>
  <si>
    <t>LUISA FERNANDA GARCIA ARANGO</t>
  </si>
  <si>
    <t>gerenciaeseguadalupe@gmail.com</t>
  </si>
  <si>
    <t>8-61-61-10 fax 8-61-64-66</t>
  </si>
  <si>
    <t>SOCORRO</t>
  </si>
  <si>
    <t>900190045-ESE HOSPITAL REGIONAL MANUELA BELTRAN</t>
  </si>
  <si>
    <t>PABLO CACERES SERRANO</t>
  </si>
  <si>
    <t>hospitalhmbsocorro@gmail.com</t>
  </si>
  <si>
    <t>097-7274000 - Fax. 097-7299956</t>
  </si>
  <si>
    <t>hmbcontabilidad@gmail.com</t>
  </si>
  <si>
    <t>SAMPUÉS</t>
  </si>
  <si>
    <t>900208532-CENTRO DE SALUD DE SAMPUES (Sucre) EMPRESA SOCIAL DEL ESTADO</t>
  </si>
  <si>
    <t>HERNANDO MONTALVO VERGARA</t>
  </si>
  <si>
    <t>hernandomontalvo23@gmail.com</t>
  </si>
  <si>
    <t>095-2838189</t>
  </si>
  <si>
    <t>sauljavier77@hotmail.com</t>
  </si>
  <si>
    <t>IBAGUÉ</t>
  </si>
  <si>
    <t>809003590-UNIDAD DE SALUD DE IBAGUE EMPRESA SOCIAL DEL ESTADO</t>
  </si>
  <si>
    <t xml:space="preserve">JUAN CARLOS ZAMBRANO VILLANUEVA </t>
  </si>
  <si>
    <t>gerencia@usiese.gov.co</t>
  </si>
  <si>
    <t>Etiquetas de fila</t>
  </si>
  <si>
    <t>Total general</t>
  </si>
  <si>
    <t>Cuenta de NIT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</si>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</sst>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Nunito Sans"/>
    </font>
    <font>
      <b/>
      <sz val="11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32B4A8"/>
        <bgColor indexed="64"/>
      </patternFill>
    </fill>
    <fill>
      <patternFill patternType="solid">
        <fgColor rgb="FF0070C0"/>
        <bgColor theme="4" tint="0.79998168889431442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1" xfId="0" applyBorder="1"/>
    <xf numFmtId="1" fontId="0" fillId="0" borderId="0" xfId="0" applyNumberFormat="1"/>
    <xf numFmtId="0" fontId="0" fillId="0" borderId="3" xfId="0" applyBorder="1"/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1" fillId="0" borderId="13" xfId="0" applyNumberFormat="1" applyFont="1" applyBorder="1" applyAlignment="1">
      <alignment horizontal="left" vertical="center" wrapText="1"/>
    </xf>
    <xf numFmtId="1" fontId="1" fillId="0" borderId="13" xfId="0" applyNumberFormat="1" applyFont="1" applyBorder="1" applyAlignment="1">
      <alignment horizontal="left" vertical="center"/>
    </xf>
    <xf numFmtId="1" fontId="2" fillId="0" borderId="13" xfId="0" applyNumberFormat="1" applyFont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0" fillId="0" borderId="4" xfId="0" applyBorder="1"/>
    <xf numFmtId="0" fontId="2" fillId="0" borderId="5" xfId="0" applyFont="1" applyBorder="1" applyAlignment="1">
      <alignment horizontal="left"/>
    </xf>
    <xf numFmtId="0" fontId="0" fillId="0" borderId="7" xfId="0" applyBorder="1"/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14" fontId="2" fillId="0" borderId="5" xfId="0" applyNumberFormat="1" applyFont="1" applyBorder="1" applyAlignment="1">
      <alignment horizontal="left"/>
    </xf>
    <xf numFmtId="14" fontId="2" fillId="0" borderId="2" xfId="0" applyNumberFormat="1" applyFont="1" applyBorder="1" applyAlignment="1">
      <alignment horizontal="left" wrapText="1"/>
    </xf>
    <xf numFmtId="14" fontId="2" fillId="0" borderId="17" xfId="0" applyNumberFormat="1" applyFont="1" applyBorder="1" applyAlignment="1">
      <alignment horizontal="left"/>
    </xf>
    <xf numFmtId="14" fontId="6" fillId="0" borderId="1" xfId="0" applyNumberFormat="1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1" fontId="2" fillId="0" borderId="2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 wrapText="1"/>
    </xf>
    <xf numFmtId="14" fontId="2" fillId="0" borderId="17" xfId="0" applyNumberFormat="1" applyFont="1" applyBorder="1" applyAlignment="1">
      <alignment horizontal="left" wrapText="1"/>
    </xf>
    <xf numFmtId="1" fontId="2" fillId="0" borderId="17" xfId="0" applyNumberFormat="1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1" fontId="2" fillId="0" borderId="5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14" fontId="2" fillId="0" borderId="10" xfId="0" applyNumberFormat="1" applyFont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14" fontId="0" fillId="0" borderId="0" xfId="0" applyNumberFormat="1"/>
    <xf numFmtId="14" fontId="2" fillId="0" borderId="3" xfId="0" applyNumberFormat="1" applyFont="1" applyBorder="1" applyAlignment="1">
      <alignment horizontal="left" vertical="center" wrapText="1"/>
    </xf>
    <xf numFmtId="0" fontId="0" fillId="0" borderId="16" xfId="0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/>
    <xf numFmtId="14" fontId="2" fillId="0" borderId="2" xfId="0" applyNumberFormat="1" applyFont="1" applyBorder="1" applyAlignment="1">
      <alignment horizontal="left"/>
    </xf>
    <xf numFmtId="14" fontId="2" fillId="0" borderId="0" xfId="0" applyNumberFormat="1" applyFont="1" applyAlignment="1">
      <alignment horizontal="left"/>
    </xf>
    <xf numFmtId="0" fontId="0" fillId="0" borderId="17" xfId="0" applyBorder="1"/>
    <xf numFmtId="0" fontId="2" fillId="0" borderId="17" xfId="0" applyFont="1" applyBorder="1"/>
    <xf numFmtId="0" fontId="0" fillId="2" borderId="0" xfId="0" applyFill="1"/>
    <xf numFmtId="0" fontId="5" fillId="0" borderId="1" xfId="0" applyFont="1" applyBorder="1" applyAlignment="1">
      <alignment horizontal="left" wrapText="1"/>
    </xf>
    <xf numFmtId="0" fontId="2" fillId="0" borderId="19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2" fillId="0" borderId="20" xfId="0" applyNumberFormat="1" applyFont="1" applyBorder="1" applyAlignment="1">
      <alignment horizontal="left"/>
    </xf>
    <xf numFmtId="1" fontId="2" fillId="0" borderId="13" xfId="0" applyNumberFormat="1" applyFont="1" applyBorder="1" applyAlignment="1">
      <alignment horizontal="left"/>
    </xf>
    <xf numFmtId="1" fontId="2" fillId="0" borderId="21" xfId="0" applyNumberFormat="1" applyFont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1" fontId="2" fillId="0" borderId="14" xfId="0" applyNumberFormat="1" applyFont="1" applyBorder="1" applyAlignment="1">
      <alignment horizontal="left"/>
    </xf>
    <xf numFmtId="0" fontId="2" fillId="0" borderId="19" xfId="0" applyFont="1" applyBorder="1" applyAlignment="1">
      <alignment horizontal="left" vertical="top"/>
    </xf>
    <xf numFmtId="0" fontId="2" fillId="0" borderId="19" xfId="0" applyFont="1" applyBorder="1"/>
    <xf numFmtId="0" fontId="0" fillId="4" borderId="0" xfId="0" applyFill="1"/>
    <xf numFmtId="0" fontId="1" fillId="4" borderId="7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>
      <alignment horizontal="left" vertical="center"/>
    </xf>
    <xf numFmtId="1" fontId="1" fillId="4" borderId="1" xfId="0" applyNumberFormat="1" applyFont="1" applyFill="1" applyBorder="1" applyAlignment="1">
      <alignment horizontal="left" vertical="center"/>
    </xf>
    <xf numFmtId="1" fontId="1" fillId="4" borderId="13" xfId="0" applyNumberFormat="1" applyFont="1" applyFill="1" applyBorder="1" applyAlignment="1">
      <alignment horizontal="left" vertical="center" wrapText="1"/>
    </xf>
    <xf numFmtId="1" fontId="1" fillId="4" borderId="1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14" fontId="2" fillId="4" borderId="1" xfId="0" applyNumberFormat="1" applyFont="1" applyFill="1" applyBorder="1" applyAlignment="1">
      <alignment horizontal="left" vertical="center" wrapText="1"/>
    </xf>
    <xf numFmtId="16" fontId="0" fillId="0" borderId="0" xfId="0" applyNumberFormat="1"/>
    <xf numFmtId="14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left" vertical="center"/>
    </xf>
    <xf numFmtId="1" fontId="2" fillId="4" borderId="13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wrapText="1"/>
    </xf>
    <xf numFmtId="0" fontId="2" fillId="0" borderId="22" xfId="0" applyFont="1" applyBorder="1" applyAlignment="1">
      <alignment horizontal="left" vertical="top"/>
    </xf>
    <xf numFmtId="14" fontId="0" fillId="0" borderId="0" xfId="0" applyNumberFormat="1" applyAlignment="1">
      <alignment horizontal="left"/>
    </xf>
    <xf numFmtId="0" fontId="7" fillId="4" borderId="1" xfId="1" applyFill="1" applyBorder="1" applyAlignment="1">
      <alignment horizontal="left" vertical="center"/>
    </xf>
    <xf numFmtId="0" fontId="7" fillId="4" borderId="1" xfId="1" applyFill="1" applyBorder="1" applyAlignment="1">
      <alignment horizontal="left" vertical="center" wrapText="1"/>
    </xf>
    <xf numFmtId="0" fontId="7" fillId="0" borderId="1" xfId="1" applyFill="1" applyBorder="1" applyAlignment="1">
      <alignment horizontal="left" vertical="center"/>
    </xf>
    <xf numFmtId="0" fontId="7" fillId="0" borderId="2" xfId="1" applyFill="1" applyBorder="1" applyAlignment="1">
      <alignment horizontal="left"/>
    </xf>
    <xf numFmtId="0" fontId="7" fillId="0" borderId="1" xfId="1" applyFill="1" applyBorder="1" applyAlignment="1">
      <alignment horizontal="left"/>
    </xf>
    <xf numFmtId="0" fontId="7" fillId="0" borderId="17" xfId="1" applyFill="1" applyBorder="1" applyAlignment="1">
      <alignment horizontal="left"/>
    </xf>
    <xf numFmtId="0" fontId="7" fillId="0" borderId="5" xfId="1" applyFill="1" applyBorder="1" applyAlignment="1">
      <alignment horizontal="left"/>
    </xf>
    <xf numFmtId="0" fontId="7" fillId="0" borderId="0" xfId="1" applyFill="1" applyBorder="1" applyAlignment="1">
      <alignment horizontal="left"/>
    </xf>
    <xf numFmtId="0" fontId="7" fillId="0" borderId="1" xfId="1" applyBorder="1" applyAlignment="1">
      <alignment horizontal="left" vertical="top"/>
    </xf>
    <xf numFmtId="0" fontId="7" fillId="0" borderId="1" xfId="1" applyFill="1" applyBorder="1" applyAlignment="1">
      <alignment horizontal="left" wrapText="1"/>
    </xf>
    <xf numFmtId="0" fontId="7" fillId="0" borderId="1" xfId="1" applyBorder="1" applyAlignment="1">
      <alignment horizontal="left"/>
    </xf>
    <xf numFmtId="0" fontId="7" fillId="0" borderId="0" xfId="1"/>
    <xf numFmtId="0" fontId="7" fillId="0" borderId="1" xfId="1" applyFill="1" applyBorder="1" applyAlignment="1">
      <alignment horizontal="left" vertical="top"/>
    </xf>
    <xf numFmtId="0" fontId="7" fillId="0" borderId="0" xfId="1" applyFill="1" applyBorder="1" applyAlignment="1">
      <alignment horizontal="left" vertical="top"/>
    </xf>
    <xf numFmtId="0" fontId="7" fillId="0" borderId="17" xfId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horizontal="left" wrapText="1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1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8" fillId="0" borderId="0" xfId="0" applyFont="1"/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1" fontId="3" fillId="0" borderId="13" xfId="0" applyNumberFormat="1" applyFont="1" applyBorder="1" applyAlignment="1">
      <alignment horizontal="left" vertical="center"/>
    </xf>
    <xf numFmtId="1" fontId="3" fillId="0" borderId="13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8" fillId="4" borderId="0" xfId="0" applyFont="1" applyFill="1"/>
    <xf numFmtId="0" fontId="3" fillId="4" borderId="7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1" fontId="3" fillId="4" borderId="1" xfId="0" applyNumberFormat="1" applyFont="1" applyFill="1" applyBorder="1" applyAlignment="1">
      <alignment horizontal="left" vertical="center"/>
    </xf>
    <xf numFmtId="1" fontId="3" fillId="4" borderId="13" xfId="0" applyNumberFormat="1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/>
    </xf>
    <xf numFmtId="14" fontId="3" fillId="4" borderId="1" xfId="0" applyNumberFormat="1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14" fontId="9" fillId="4" borderId="10" xfId="0" applyNumberFormat="1" applyFont="1" applyFill="1" applyBorder="1" applyAlignment="1">
      <alignment horizontal="left" vertical="center"/>
    </xf>
    <xf numFmtId="1" fontId="9" fillId="4" borderId="10" xfId="0" applyNumberFormat="1" applyFont="1" applyFill="1" applyBorder="1" applyAlignment="1">
      <alignment horizontal="left" vertical="center"/>
    </xf>
    <xf numFmtId="1" fontId="9" fillId="4" borderId="14" xfId="0" applyNumberFormat="1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8" fillId="4" borderId="3" xfId="0" applyFont="1" applyFill="1" applyBorder="1"/>
    <xf numFmtId="0" fontId="8" fillId="4" borderId="1" xfId="0" applyFont="1" applyFill="1" applyBorder="1"/>
    <xf numFmtId="0" fontId="9" fillId="0" borderId="7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1" applyFont="1" applyFill="1" applyBorder="1" applyAlignment="1">
      <alignment horizontal="left"/>
    </xf>
    <xf numFmtId="14" fontId="9" fillId="0" borderId="1" xfId="0" applyNumberFormat="1" applyFont="1" applyBorder="1" applyAlignment="1">
      <alignment horizontal="left" wrapText="1"/>
    </xf>
    <xf numFmtId="14" fontId="9" fillId="0" borderId="1" xfId="0" applyNumberFormat="1" applyFont="1" applyBorder="1" applyAlignment="1">
      <alignment horizontal="left"/>
    </xf>
    <xf numFmtId="1" fontId="9" fillId="0" borderId="1" xfId="0" applyNumberFormat="1" applyFont="1" applyBorder="1" applyAlignment="1">
      <alignment horizontal="left"/>
    </xf>
    <xf numFmtId="1" fontId="9" fillId="0" borderId="13" xfId="0" applyNumberFormat="1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8" fillId="4" borderId="7" xfId="0" applyFont="1" applyFill="1" applyBorder="1"/>
    <xf numFmtId="0" fontId="9" fillId="4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 wrapText="1"/>
    </xf>
    <xf numFmtId="14" fontId="9" fillId="4" borderId="1" xfId="0" applyNumberFormat="1" applyFont="1" applyFill="1" applyBorder="1" applyAlignment="1">
      <alignment horizontal="left" vertical="center" wrapText="1"/>
    </xf>
    <xf numFmtId="1" fontId="9" fillId="4" borderId="1" xfId="0" applyNumberFormat="1" applyFont="1" applyFill="1" applyBorder="1" applyAlignment="1">
      <alignment horizontal="left"/>
    </xf>
    <xf numFmtId="1" fontId="9" fillId="4" borderId="13" xfId="0" applyNumberFormat="1" applyFont="1" applyFill="1" applyBorder="1" applyAlignment="1">
      <alignment horizontal="left"/>
    </xf>
    <xf numFmtId="0" fontId="9" fillId="4" borderId="8" xfId="0" applyFont="1" applyFill="1" applyBorder="1" applyAlignment="1">
      <alignment horizontal="left"/>
    </xf>
    <xf numFmtId="0" fontId="11" fillId="5" borderId="7" xfId="0" applyFont="1" applyFill="1" applyBorder="1"/>
    <xf numFmtId="0" fontId="5" fillId="5" borderId="1" xfId="0" applyFont="1" applyFill="1" applyBorder="1" applyAlignment="1">
      <alignment horizontal="left"/>
    </xf>
    <xf numFmtId="0" fontId="12" fillId="5" borderId="1" xfId="1" applyFont="1" applyFill="1" applyBorder="1" applyAlignment="1">
      <alignment horizontal="left"/>
    </xf>
    <xf numFmtId="0" fontId="5" fillId="5" borderId="1" xfId="0" applyFont="1" applyFill="1" applyBorder="1" applyAlignment="1">
      <alignment horizontal="left" wrapText="1"/>
    </xf>
    <xf numFmtId="14" fontId="5" fillId="5" borderId="1" xfId="0" applyNumberFormat="1" applyFont="1" applyFill="1" applyBorder="1" applyAlignment="1">
      <alignment horizontal="left" vertical="center" wrapText="1"/>
    </xf>
    <xf numFmtId="14" fontId="5" fillId="5" borderId="1" xfId="0" applyNumberFormat="1" applyFont="1" applyFill="1" applyBorder="1" applyAlignment="1">
      <alignment horizontal="left" wrapText="1"/>
    </xf>
    <xf numFmtId="1" fontId="5" fillId="5" borderId="1" xfId="0" applyNumberFormat="1" applyFont="1" applyFill="1" applyBorder="1" applyAlignment="1">
      <alignment horizontal="left"/>
    </xf>
    <xf numFmtId="1" fontId="5" fillId="5" borderId="13" xfId="0" applyNumberFormat="1" applyFont="1" applyFill="1" applyBorder="1" applyAlignment="1">
      <alignment horizontal="left"/>
    </xf>
    <xf numFmtId="0" fontId="11" fillId="5" borderId="0" xfId="0" applyFont="1" applyFill="1"/>
    <xf numFmtId="0" fontId="8" fillId="0" borderId="1" xfId="0" applyFont="1" applyBorder="1"/>
    <xf numFmtId="0" fontId="9" fillId="0" borderId="1" xfId="0" applyFont="1" applyBorder="1" applyAlignment="1">
      <alignment horizontal="left" vertical="top"/>
    </xf>
    <xf numFmtId="0" fontId="10" fillId="0" borderId="1" xfId="1" applyFont="1" applyBorder="1" applyAlignment="1">
      <alignment horizontal="left" vertical="top"/>
    </xf>
    <xf numFmtId="14" fontId="9" fillId="0" borderId="3" xfId="0" applyNumberFormat="1" applyFont="1" applyBorder="1" applyAlignment="1">
      <alignment horizontal="left" vertical="center" wrapText="1"/>
    </xf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0" fontId="10" fillId="0" borderId="1" xfId="1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4" fontId="9" fillId="0" borderId="0" xfId="0" applyNumberFormat="1" applyFont="1" applyAlignment="1">
      <alignment wrapText="1"/>
    </xf>
    <xf numFmtId="1" fontId="8" fillId="0" borderId="0" xfId="0" applyNumberFormat="1" applyFont="1"/>
    <xf numFmtId="14" fontId="9" fillId="0" borderId="0" xfId="0" applyNumberFormat="1" applyFont="1"/>
    <xf numFmtId="0" fontId="9" fillId="0" borderId="0" xfId="0" applyFont="1"/>
    <xf numFmtId="1" fontId="9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/>
    </xf>
    <xf numFmtId="0" fontId="14" fillId="7" borderId="25" xfId="0" applyFont="1" applyFill="1" applyBorder="1"/>
    <xf numFmtId="0" fontId="15" fillId="8" borderId="0" xfId="0" applyFont="1" applyFill="1" applyAlignment="1">
      <alignment horizontal="left" vertical="center"/>
    </xf>
    <xf numFmtId="0" fontId="15" fillId="8" borderId="0" xfId="0" applyFont="1" applyFill="1" applyAlignment="1">
      <alignment horizontal="right" vertical="center"/>
    </xf>
    <xf numFmtId="0" fontId="16" fillId="9" borderId="25" xfId="0" applyFont="1" applyFill="1" applyBorder="1"/>
    <xf numFmtId="0" fontId="16" fillId="9" borderId="25" xfId="0" applyFont="1" applyFill="1" applyBorder="1" applyAlignment="1">
      <alignment wrapText="1"/>
    </xf>
    <xf numFmtId="0" fontId="14" fillId="0" borderId="0" xfId="0" applyFont="1"/>
    <xf numFmtId="0" fontId="14" fillId="0" borderId="25" xfId="0" applyFont="1" applyBorder="1"/>
    <xf numFmtId="0" fontId="13" fillId="0" borderId="0" xfId="0" applyFont="1"/>
    <xf numFmtId="0" fontId="0" fillId="0" borderId="0" xfId="0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66FFFF"/>
      <color rgb="FFFF5050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ego Alejandro Orjuela Hurtado" refreshedDate="45629.492253472221" createdVersion="8" refreshedVersion="8" minRefreshableVersion="3" recordCount="261" xr:uid="{87C44380-0FEC-4538-B86E-370D50A999ED}">
  <cacheSource type="worksheet">
    <worksheetSource ref="A1:P262" sheet="FALTANTES"/>
  </cacheSource>
  <cacheFields count="17">
    <cacheField name="DEPARTAMENTO DE EJECUCIÓN DEL PROYECTO" numFmtId="0">
      <sharedItems count="20">
        <s v="ANTIOQUIA"/>
        <s v="BOGOTÁ, D.C."/>
        <s v="BOLÍVAR"/>
        <s v="BOYACÁ"/>
        <s v="CALDAS"/>
        <s v="CAQUETÁ"/>
        <s v="CAUCA"/>
        <s v="CESAR"/>
        <s v="CHOCÓ"/>
        <s v="CÓRDOBA"/>
        <s v="GUAVIARE"/>
        <s v="LA GUAJIRA"/>
        <s v="MAGDALENA"/>
        <s v="META"/>
        <s v="NARIÑO"/>
        <s v="NORTE DE SANTANDER"/>
        <s v="QUINDIO"/>
        <s v="SANTANDER"/>
        <s v="SUCRE"/>
        <s v="TOLIMA"/>
      </sharedItems>
    </cacheField>
    <cacheField name="MUNICIPIO PRESTADOR" numFmtId="0">
      <sharedItems/>
    </cacheField>
    <cacheField name="PROFESIONAL" numFmtId="0">
      <sharedItems containsNonDate="0" containsString="0" containsBlank="1"/>
    </cacheField>
    <cacheField name="GRUPO" numFmtId="0">
      <sharedItems/>
    </cacheField>
    <cacheField name="NIT" numFmtId="0">
      <sharedItems containsSemiMixedTypes="0" containsString="0" containsNumber="1" containsInteger="1" minValue="800037202" maxValue="901108114"/>
    </cacheField>
    <cacheField name="NOMBRE ESE" numFmtId="0">
      <sharedItems/>
    </cacheField>
    <cacheField name="Nombre del/la representante legal" numFmtId="0">
      <sharedItems containsBlank="1"/>
    </cacheField>
    <cacheField name="Correo electrónico representante legal" numFmtId="0">
      <sharedItems containsBlank="1"/>
    </cacheField>
    <cacheField name="Teléfono representante legal" numFmtId="0">
      <sharedItems containsBlank="1" containsMixedTypes="1" containsNumber="1" containsInteger="1" minValue="3444484" maxValue="31125267621"/>
    </cacheField>
    <cacheField name="Nombre de referente técnico referido por la ESE" numFmtId="0">
      <sharedItems containsBlank="1"/>
    </cacheField>
    <cacheField name="Correo electrónico referente" numFmtId="0">
      <sharedItems containsBlank="1"/>
    </cacheField>
    <cacheField name="Teléfono referente" numFmtId="0">
      <sharedItems containsBlank="1" containsMixedTypes="1" containsNumber="1" containsInteger="1" minValue="3444484" maxValue="31125267621"/>
    </cacheField>
    <cacheField name="HA REPORTADO" numFmtId="0">
      <sharedItems/>
    </cacheField>
    <cacheField name="NUMERO DE MUNICIPIOS A CARGO 2024" numFmtId="0">
      <sharedItems containsSemiMixedTypes="0" containsString="0" containsNumber="1" containsInteger="1" minValue="0" maxValue="7"/>
    </cacheField>
    <cacheField name="NUMERO DE REPORTES" numFmtId="0">
      <sharedItems containsSemiMixedTypes="0" containsString="0" containsNumber="1" containsInteger="1" minValue="0" maxValue="0"/>
    </cacheField>
    <cacheField name="CATEGORIA REPORTE" numFmtId="0">
      <sharedItems/>
    </cacheField>
    <cacheField name="FECHA REPORTE" numFmtId="14">
      <sharedItems containsNonDat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">
  <r>
    <x v="0"/>
    <s v="SEGOVIA"/>
    <m/>
    <s v="ENLACE TERRITORIAL"/>
    <n v="800080586"/>
    <s v="800080586-ESE HOSPITAL SAN JUAN DE DIOS"/>
    <s v="Edmundo Arturo Gómez Sanchez"/>
    <s v="gerencia@esesanjuandedios-segovia.gov.co"/>
    <n v="3113778387"/>
    <s v="Edmundo Arturo Gómez Sanchez"/>
    <s v="gerencia@esesanjuandedios-segovia.gov.co"/>
    <n v="3113778387"/>
    <s v="NO"/>
    <n v="1"/>
    <n v="0"/>
    <s v="No Reporte"/>
    <s v="-"/>
  </r>
  <r>
    <x v="0"/>
    <s v="EL BAGRE"/>
    <m/>
    <s v="ENLACE TERRITORIAL"/>
    <n v="800138311"/>
    <s v="800138311-EMPRESA SOCIAL DEL ESTADO HOSPITAL NUESTRA SEÑORA DEL CARMEN"/>
    <s v="Fames Yair Correa Alfaro"/>
    <s v="gerente@hospitalnuestrasenoraelbagre.gov.co"/>
    <n v="3163960049"/>
    <s v="Fames Yair Correa Alfaro"/>
    <s v="gerente@hospitalnuestrasenoraelbagre.gov.co"/>
    <n v="3163960049"/>
    <s v="NO"/>
    <n v="2"/>
    <n v="0"/>
    <s v="No Reporte"/>
    <s v="-"/>
  </r>
  <r>
    <x v="0"/>
    <s v="TOLEDO"/>
    <m/>
    <s v="ENLACE TERRITORIAL"/>
    <n v="800139704"/>
    <s v="800139704-E.S.E. HOSPITAL PEDRO CLAVER AGUIRRE YEPES"/>
    <s v="NATALIA CORREA GRISALES"/>
    <s v="gerencia@hospitaltoledo.gov.co"/>
    <s v="3113406069"/>
    <s v="NATALIA CORREA GRISALES"/>
    <s v="gerencia@hospitaltoledo.gov.co"/>
    <n v="3113406069"/>
    <s v="NO"/>
    <n v="1"/>
    <n v="0"/>
    <s v="No Reporte"/>
    <s v="-"/>
  </r>
  <r>
    <x v="0"/>
    <s v="SAN JUAN DE URABÁ"/>
    <m/>
    <s v="ENLACE TERRITORIAL"/>
    <n v="800143438"/>
    <s v="800143438-ESE HOSPITAL HECTOR ABAD GOMEZ"/>
    <s v="ERICA VANESSA ZAPATA PATERNINA"/>
    <s v="contactenos@esehhagsanjuandeuraba-antioquia.gov.co"/>
    <n v="3104125205"/>
    <s v="LUIS ENRIQUE DE LA ROSA PACHECO"/>
    <s v="contactenos@esehhagsanjuandeuraba-antioquia.gov.co"/>
    <n v="3104125205"/>
    <s v="NO"/>
    <n v="1"/>
    <n v="0"/>
    <s v="No Reporte"/>
    <s v="-"/>
  </r>
  <r>
    <x v="0"/>
    <s v="GIRALDO"/>
    <m/>
    <s v="ENLACE TERRITORIAL"/>
    <n v="800193392"/>
    <s v="800193392-ESE HOSPITAL SAN ISIDRO"/>
    <s v="VALENTINA AMAYA QUIROZ"/>
    <s v="esehospitalsanisidro@gmail.com"/>
    <n v="3134324339"/>
    <s v="VALENTINA AMAYA QUIROZ"/>
    <s v="esehospitalsanisidro@gmail.com"/>
    <n v="3134324339"/>
    <s v="NO"/>
    <n v="1"/>
    <n v="0"/>
    <s v="No Reporte"/>
    <s v="-"/>
  </r>
  <r>
    <x v="0"/>
    <s v="CAREPA"/>
    <m/>
    <s v="ENLACE TERRITORIAL"/>
    <n v="800227877"/>
    <s v="800227877-EMPRESA SOCIAL DEL ESTADO HOSPITAL FRANCISCO LUIS JIMENEZ MARTINEZ"/>
    <s v="RICARDO LUIS ARZUZA MENDOZA"/>
    <s v="administracion@hospitaldecarepa.gov.co"/>
    <n v="3137030492"/>
    <s v="DOLLY DORIS DIAZ TARRAZ"/>
    <s v="administracion@hospitaldecarepa.gov.co"/>
    <n v="3137030492"/>
    <s v="NO"/>
    <n v="2"/>
    <n v="0"/>
    <s v="No Reporte"/>
    <s v="-"/>
  </r>
  <r>
    <x v="0"/>
    <s v="LA PINTADA"/>
    <m/>
    <s v="ENLACE TERRITORIAL"/>
    <n v="811013792"/>
    <s v="811013792-EMPRESA SOCIAL DEL ESTADO HOSPITAL ANTONIO ROLDAN BETANCUR"/>
    <s v="EDILMA NATALIA LOZANO BALLESTEROS"/>
    <s v="administracion@hospitalantoniorolda-lapintadaantioquia.gov.co"/>
    <n v="3116169624"/>
    <s v="MAGDA ELIANA ORTIZ ARROYAVE"/>
    <s v="administracion@hospitalantoniorolda-lapintadaantioquia.gov.co"/>
    <n v="3116169624"/>
    <s v="NO"/>
    <n v="1"/>
    <n v="0"/>
    <s v="No Reporte"/>
    <s v="-"/>
  </r>
  <r>
    <x v="0"/>
    <s v="ITAGUI"/>
    <m/>
    <s v="ENLACE TERRITORIAL"/>
    <n v="811017810"/>
    <s v="811017810-ESE HOSPITAL DEL SUR GABRIEL JARAMILLO PIEDRAHITA"/>
    <s v="FREDY LEON VALENCIA ARROYAVE"/>
    <s v="gerencia@hospitaldelsur.gov.co"/>
    <s v="3185168086"/>
    <s v="FREDY LEON VALENCIA ARROYAVE"/>
    <s v="gerencia@hospitaldelsur.gov.co"/>
    <n v="3185168086"/>
    <s v="NO"/>
    <n v="1"/>
    <n v="0"/>
    <s v="No Reporte"/>
    <s v="-"/>
  </r>
  <r>
    <x v="0"/>
    <s v="VIGÍA DEL FUERTE"/>
    <m/>
    <s v="ENLACE TERRITORIAL"/>
    <n v="811020943"/>
    <s v="811020943-EMPRESA SOCIAL DEL ESTADO HOSPITAL ATRATO MEDIO ANTIOQUEÑO"/>
    <s v="WILDER PALACIOS PALACIOS"/>
    <s v=" esehama@esehama-vigiadelfuerte-antioquia.gov.co "/>
    <n v="3128582770"/>
    <s v="WILDER PALACIOS PALACIOS"/>
    <s v=" esehama@esehama-vigiadelfuerte-antioquia.gov.co "/>
    <n v="3128582770"/>
    <s v="NO"/>
    <n v="1"/>
    <n v="0"/>
    <s v="No Reporte"/>
    <s v="-"/>
  </r>
  <r>
    <x v="0"/>
    <s v="ANZA"/>
    <m/>
    <s v="ENLACE TERRITORIAL"/>
    <n v="890397282"/>
    <s v="890397282-ESE HOSPITAL SAN FRANCISCO DE ASIS"/>
    <s v="CARLOS ENRIQUE TORRES MARIN"/>
    <s v="administracion@hospitalanza-antioquia.gov.co"/>
    <n v="3148321401"/>
    <s v="CAMILO ERNESTO SANDOVAL PALACIO"/>
    <s v="administracion@hospitalanza-antioquia.gov.co"/>
    <n v="3148321401"/>
    <s v="NO"/>
    <n v="1"/>
    <n v="0"/>
    <s v="No Reporte"/>
    <s v="-"/>
  </r>
  <r>
    <x v="0"/>
    <s v="GÓMEZ PLATA"/>
    <m/>
    <s v="ENLACE TERRITORIAL"/>
    <n v="890902151"/>
    <s v="890902151-ESE HOSPITAL SANTA ISABEL"/>
    <s v="MARIA EUGENIA CORREA ZULUAGA"/>
    <s v="gerencia@hospitalsantaisabel-gomezplata-antioquia.gov.co"/>
    <n v="3166245388"/>
    <s v="CRISTIAN ARLEY GIRALDO MESA"/>
    <s v="gerencia@hospitalsantaisabel-gomezplata-antioquia.gov.co"/>
    <n v="3166245388"/>
    <s v="NO"/>
    <n v="1"/>
    <n v="0"/>
    <s v="No Reporte"/>
    <s v="-"/>
  </r>
  <r>
    <x v="0"/>
    <s v="DON MATÍAS"/>
    <m/>
    <s v="ENLACE TERRITORIAL"/>
    <n v="890905097"/>
    <s v="890905097-ESE HOSPITAL FRANCISCO ELADIO BARRERA"/>
    <s v="ANDRES ALFONSO VILLA CASTRO"/>
    <s v="subgerencia@hospitaldonmatias.gov.co"/>
    <n v="3147512822"/>
    <s v="GLORIA HELENA GIL PEMBERTHY"/>
    <s v="subgerencia@hospitaldonmatias.gov.co"/>
    <n v="3147512822"/>
    <s v="NO"/>
    <n v="1"/>
    <n v="0"/>
    <s v="No Reporte"/>
    <s v="-"/>
  </r>
  <r>
    <x v="0"/>
    <s v="BARBOSA"/>
    <m/>
    <s v="ENLACE TERRITORIAL"/>
    <n v="890905193"/>
    <s v="890905193-ESE HOSPITAL SAN VICENTE DE PAUL"/>
    <s v="DIEGO ALFONSO MONTOYA GRAJALES"/>
    <s v="administracion@esehsvpbarbosaantioquia.gov.co"/>
    <n v="3216455230"/>
    <s v="FRANCIA CRISTINA CORREA RAMIREZ"/>
    <s v="administracion@esehsvpbarbosaantioquia.gov.co"/>
    <n v="3216455230"/>
    <s v="NO"/>
    <n v="1"/>
    <n v="0"/>
    <s v="No Reporte"/>
    <s v="-"/>
  </r>
  <r>
    <x v="0"/>
    <s v="SANTA BÁRBARA"/>
    <m/>
    <s v="ENLACE TERRITORIAL"/>
    <n v="890905198"/>
    <s v="890905198-EMPRESA SOCIAL DEL ESTADO HOSPITAL SANTAMARIA"/>
    <s v="Jorge Ivan Valencia Bedoya"/>
    <s v="saludpublica@hospitalsantamaria.gov.co"/>
    <n v="3178807016"/>
    <s v="Any Valentina Sanchez"/>
    <s v="saludpublica@hospitalsantamaria.gov.co"/>
    <n v="3178807016"/>
    <s v="NO"/>
    <n v="1"/>
    <n v="0"/>
    <s v="No Reporte"/>
    <s v="-"/>
  </r>
  <r>
    <x v="0"/>
    <s v="SAN ROQUE"/>
    <m/>
    <s v="ENLACE TERRITORIAL"/>
    <n v="890906211"/>
    <s v="890906211-E.S.E. HOSPITAL MUNICIPAL SAN ROQUE"/>
    <s v="JUAN DAVID VELEZ VILLA"/>
    <s v="administracion@hospitalmunicipalsanroque.gov.co"/>
    <n v="3117477337"/>
    <s v="MARIO BUILES BUSTAMANTE"/>
    <s v="administracion@hospitalmunicipalsanroque.gov.co"/>
    <n v="3117477337"/>
    <s v="NO"/>
    <n v="1"/>
    <n v="0"/>
    <s v="No Reporte"/>
    <s v="-"/>
  </r>
  <r>
    <x v="0"/>
    <s v="CAROLINA"/>
    <m/>
    <s v="ENLACE TERRITORIAL"/>
    <n v="890906344"/>
    <s v="890906344-EMPRESA SOCIAL DEL ESTADO HOSPITAL SAN RAFAEL"/>
    <s v="ANDRES FELIPE DELGADO BRAND"/>
    <s v="subdireccionadministrativa@esesanrafael-carolina-antioquia.gov.co"/>
    <n v="3163608248"/>
    <s v="ISABEL CRISTINA BETANCUR MESA"/>
    <s v="subdireccionadministrativa@esesanrafael-carolina-antioquia.gov.co"/>
    <n v="3163608248"/>
    <s v="NO"/>
    <n v="1"/>
    <n v="0"/>
    <s v="No Reporte"/>
    <s v="-"/>
  </r>
  <r>
    <x v="0"/>
    <s v="AMAGÁ"/>
    <m/>
    <s v="ENLACE TERRITORIAL"/>
    <n v="890906346"/>
    <s v="890906346-ESE HOSPITAL SAN FERNANDO"/>
    <s v="ELIVS CANO LONDOÑO"/>
    <s v="administracion@eseamaga-antioquia.gov.co"/>
    <n v="3113394109"/>
    <s v="ELIVS CANO LONDOÑO"/>
    <s v="administracion@eseamaga-antioquia.gov.co"/>
    <n v="3113394109"/>
    <s v="NO"/>
    <n v="1"/>
    <n v="0"/>
    <s v="No Reporte"/>
    <s v="-"/>
  </r>
  <r>
    <x v="0"/>
    <s v="ENVIGADO"/>
    <m/>
    <s v="ENLACE TERRITORIAL"/>
    <n v="890906347"/>
    <s v="890906347-E.S.E. HOSPITAL MANUEL URIBE ANGEL"/>
    <s v="MARTHA LUCIA VELEZ ARANGO"/>
    <s v="lorozco@hospitalmua.gov.co"/>
    <n v="3113737075"/>
    <s v="LIGIA AMPARO OROZCO VARGAS"/>
    <s v="lorozco@hospitalmua.gov.co"/>
    <n v="3113737075"/>
    <s v="NO"/>
    <n v="1"/>
    <n v="0"/>
    <s v="No Reporte"/>
    <s v="-"/>
  </r>
  <r>
    <x v="0"/>
    <s v="SANTO DOMINGO"/>
    <m/>
    <s v="ENLACE TERRITORIAL"/>
    <n v="890906560"/>
    <s v="890906560-ESE HOSPITAL SAN RAFAEL DE SANTO DOMINGO"/>
    <s v="CLAUDIA LUCIA BARRERA AGUDELO"/>
    <s v="secretaria@esesanrafael-santodomingo-antioquia.gov.co"/>
    <s v="6048621111"/>
    <s v="MAYRIN LISETH GRAU AYOLA"/>
    <s v="secretaria@esesanrafael-santodomingo-antioquia.gov.co"/>
    <n v="6048621111"/>
    <s v="NO"/>
    <n v="1"/>
    <n v="0"/>
    <s v="No Reporte"/>
    <s v="-"/>
  </r>
  <r>
    <x v="0"/>
    <s v="FRONTINO"/>
    <m/>
    <s v="ENLACE TERRITORIAL"/>
    <n v="890906991"/>
    <s v="890906991-EMPRESA SOCIAL DEL ESTADO HOSPITAL MARIA ANTONIA TORO DE ELEJALDE"/>
    <s v="DIEGO FERNANDO GOEZ BORJA"/>
    <s v="cooasistencial@hospitalfrontino.gov.co"/>
    <s v="3103835904"/>
    <s v="MARIA BEATRIZ ELENA VELASQUEZ SANCHEZ"/>
    <s v="cooasistencial@hospitalfrontino.gov.co"/>
    <s v="3103835904"/>
    <s v="NO"/>
    <n v="1"/>
    <n v="0"/>
    <s v="No Reporte"/>
    <s v="-"/>
  </r>
  <r>
    <x v="0"/>
    <s v="CALDAS"/>
    <m/>
    <s v="ENLACE TERRITORIAL"/>
    <n v="890907215"/>
    <s v="890907215-ESE HOSPITAL SAN VICENTE DE PAÚL"/>
    <s v="DIEGO ALEJANDRO VILLA VALDERRAMA"/>
    <s v="subcientifica@eshospicaldas.gov.co"/>
    <n v="3206986123"/>
    <s v="ELIANA LONDOÑO TABORDA"/>
    <s v="subcientifica@eshospicaldas.gov.co"/>
    <n v="3206986123"/>
    <s v="NO"/>
    <n v="1"/>
    <n v="0"/>
    <s v="No Reporte"/>
    <s v="-"/>
  </r>
  <r>
    <x v="0"/>
    <s v="CIUDAD BOLÍVAR"/>
    <m/>
    <s v="ENLACE TERRITORIAL"/>
    <n v="890907241"/>
    <s v="890907241-ESE HOSPITAL LA MERCED"/>
    <s v="Maria Estela Acuña Terán"/>
    <s v="subgerencia@hlamerced.gov.co"/>
    <n v="3214425187"/>
    <s v="Joquin Albeto Alvarez Monsalve"/>
    <s v="subgerencia@hlamerced.gov.co"/>
    <n v="3214425187"/>
    <s v="NO"/>
    <n v="1"/>
    <n v="0"/>
    <s v="No Reporte"/>
    <s v="-"/>
  </r>
  <r>
    <x v="0"/>
    <s v="RIONEGRO"/>
    <m/>
    <s v="ENLACE TERRITORIAL"/>
    <n v="890907254"/>
    <s v="890907254-HOSPITAL SAN JUAN DE DIOS E.S.E RIONEGRO - ANTIOQUIA"/>
    <s v="DIANA MARIA MEJIA VALENCIA"/>
    <s v="subcientifica@hospitalrionegro.gov.co"/>
    <n v="3104905030"/>
    <s v="PATRICIA ELENA QUINTERO VILLADA"/>
    <s v="subcientifica@hospitalrionegro.gov.co"/>
    <n v="3104905030"/>
    <s v="NO"/>
    <n v="2"/>
    <n v="0"/>
    <s v="No Reporte"/>
    <s v="-"/>
  </r>
  <r>
    <x v="0"/>
    <s v="EL CARMEN DE VIBORAL"/>
    <m/>
    <s v="ENLACE TERRITORIAL"/>
    <n v="890907279"/>
    <s v="890907279-EMPRESA SOCIAL DEL ESTADO HOSPITAL SAN JUAN DE DIOS"/>
    <s v="HECTOR GABRIL ACEVEDO MUÑOZ"/>
    <s v="planeacion@hospitalelcarmenv.gov.co_x000a_gerencia@hospitalelcarmenv.gov.co"/>
    <n v="3207793557"/>
    <s v="OSCAR FELIPE CATAÑO RENDON"/>
    <s v="planeacion@hospitalelcarmenv.gov.co_x000a_gerencia@hospitalelcarmenv.gov.co"/>
    <n v="3207793557"/>
    <s v="NO"/>
    <n v="1"/>
    <n v="0"/>
    <s v="No Reporte"/>
    <s v="-"/>
  </r>
  <r>
    <x v="0"/>
    <s v="CONCORDIA"/>
    <m/>
    <s v="ENLACE TERRITORIAL"/>
    <n v="890907297"/>
    <s v="890907297-ESE HOSPITAL SAN JUAN DE DIOS"/>
    <s v="MARIO ALEJANDRO CADAVID CADAVID"/>
    <s v="subgerenciaadtiva@hospital-concordia.gov.co"/>
    <n v="3122593180"/>
    <s v="JUAN CARLOS ALVAREZ ARANGO"/>
    <s v="subgerenciaadtiva@hospital-concordia.gov.co"/>
    <n v="3122593180"/>
    <s v="NO"/>
    <n v="1"/>
    <n v="0"/>
    <s v="No Reporte"/>
    <s v="-"/>
  </r>
  <r>
    <x v="0"/>
    <s v="SONSON"/>
    <m/>
    <s v="ENLACE TERRITORIAL"/>
    <n v="890980003"/>
    <s v="890980003-EMPRESA SOCIAL DEL ESTADO SAN JUAN DE DIOS"/>
    <s v="JOSE RICARDO ORDOÑEZ HERNANDEZ"/>
    <s v="gerencia@hospitalsonson.gov.co"/>
    <s v="3136363371_x000a_3206887032"/>
    <s v="DIANA PATRICIA HERRERA GALVIS"/>
    <s v="gerencia@hospitalsonson.gov.co"/>
    <s v="3136363371_x000a_3206887032"/>
    <s v="NO"/>
    <n v="1"/>
    <n v="0"/>
    <s v="No Reporte"/>
    <s v="-"/>
  </r>
  <r>
    <x v="0"/>
    <s v="FREDONIA"/>
    <m/>
    <s v="ENLACE TERRITORIAL"/>
    <n v="890980181"/>
    <s v="890980181-ESE HOSPITAL DE SANTA LUCIA"/>
    <s v="ALEJANDRO FERNÁNDEZ ARENAS"/>
    <s v="gerenciahospitalfredonia@gmail.com"/>
    <s v="840 28 02 840 11 01"/>
    <s v="ALEJANDRO FERNÁNDEZ ARENAS"/>
    <s v="hslfredonia@gmail.com"/>
    <s v="840 28 02 840 11 01"/>
    <s v="NO"/>
    <n v="1"/>
    <n v="0"/>
    <s v="No Reporte"/>
    <s v="-"/>
  </r>
  <r>
    <x v="0"/>
    <s v="EL SANTUARIO"/>
    <m/>
    <s v="ENLACE TERRITORIAL"/>
    <n v="890980326"/>
    <s v="890980326-ESE HOSPITAL SAN JUAN DE DIOS"/>
    <s v="OSCAR HERNAN OCAMPO VALENCIA"/>
    <s v="subcientifica@hospitalelsantuario.gov.co"/>
    <n v="3147438451"/>
    <s v="LIZBETH MARIA TABORDA LOPEZ"/>
    <s v="subcientifica@hospitalelsantuario.gov.co"/>
    <n v="3147438451"/>
    <s v="NO"/>
    <n v="1"/>
    <n v="0"/>
    <s v="No Reporte"/>
    <s v="-"/>
  </r>
  <r>
    <x v="0"/>
    <s v="PEÑOL"/>
    <m/>
    <s v="ENLACE TERRITORIAL"/>
    <n v="890980486"/>
    <s v="890980486-EMPRESA SOCIAL DEL ESTADO HOSPITAL SAN JUAN DE DIOS"/>
    <s v="ANDERSON PARRA HERNANDEZ"/>
    <s v="subgerencia@esesanjuandedios-penol-antioquia.gov.co"/>
    <n v="3106019510"/>
    <s v="BLANCA MARIA MONTOYA GONZALEZ"/>
    <s v="subgerencia@esesanjuandedios-penol-antioquia.gov.co"/>
    <n v="3106019510"/>
    <s v="NO"/>
    <n v="1"/>
    <n v="0"/>
    <s v="No Reporte"/>
    <s v="-"/>
  </r>
  <r>
    <x v="0"/>
    <s v="GIRARDOTA"/>
    <m/>
    <s v="ENLACE TERRITORIAL"/>
    <n v="890980727"/>
    <s v="890980727-ESE HOSPITAL SAN RAFAEL"/>
    <s v="CLAUDIA MARIA CASTRILLON ZAPATA"/>
    <s v="sadministrativa@hospitalgirardota.com"/>
    <n v="3207216823"/>
    <s v="LUIS HERNANDO MAZO POSADA"/>
    <s v="sadministrativa@hospitalgirardota.com"/>
    <n v="3207216823"/>
    <s v="NO"/>
    <n v="1"/>
    <n v="0"/>
    <s v="No Reporte"/>
    <s v="-"/>
  </r>
  <r>
    <x v="0"/>
    <s v="CAUCASIA"/>
    <m/>
    <s v="ENLACE TERRITORIAL"/>
    <n v="890980757"/>
    <s v="890980757-ESE HOSPITAL CESAR URIBE PIEDRAHITA"/>
    <s v="William Palacio Valencia"/>
    <s v="wpalaciovalencia@gmail.com"/>
    <n v="3115688577"/>
    <s v="William Palacio Valencia"/>
    <s v="wpalaciovalencia@gmail.com"/>
    <n v="3115688577"/>
    <s v="NO"/>
    <n v="1"/>
    <n v="0"/>
    <s v="No Reporte"/>
    <s v="-"/>
  </r>
  <r>
    <x v="0"/>
    <s v="JERICÓ"/>
    <m/>
    <s v="ENLACE TERRITORIAL"/>
    <n v="890980765"/>
    <s v="890980765-NUEVA ESE HOSPITAL SAN RAFAEL JERICO"/>
    <s v="HERIBERTO DAVILA VIDES"/>
    <s v="subgerencia@hospitalsanrafaeljerico.gov.co"/>
    <n v="3113702583"/>
    <s v="ANGELICA MARIA RENDON CASTAÑEDA"/>
    <s v="subgerencia@hospitalsanrafaeljerico.gov.co"/>
    <n v="3113702583"/>
    <s v="NO"/>
    <n v="1"/>
    <n v="0"/>
    <s v="No Reporte"/>
    <s v="-"/>
  </r>
  <r>
    <x v="0"/>
    <s v="ANDES"/>
    <m/>
    <s v="ENLACE TERRITORIAL"/>
    <n v="890980814"/>
    <s v="890980814-EMPRESA SOCIAL DEL ESTADO HOSPITAL SAN RAFAEL"/>
    <s v="RAFAEL ARTURO GOMEZ ARANGO"/>
    <s v="gerencia@hospitaldeandes.gov.co"/>
    <n v="3007436328"/>
    <s v="RAFAEL ARTURO GOMEZ ARANGO"/>
    <s v="gerencia@hospitaldeandes.gov.co"/>
    <n v="3007436328"/>
    <s v="NO"/>
    <n v="1"/>
    <n v="0"/>
    <s v="No Reporte"/>
    <s v="-"/>
  </r>
  <r>
    <x v="0"/>
    <s v="VALPARAÍSO"/>
    <m/>
    <s v="ENLACE TERRITORIAL"/>
    <n v="890980828"/>
    <s v="890980828-ESE HOSPITAL SAN JUAN DIOS"/>
    <s v="LUIS MIGUEL BARRIOS ALZATE"/>
    <s v="administracion@esesanjuandedios-valparaiso-antioquia.gov.co"/>
    <n v="3137993828"/>
    <s v="LUIS FELIPE ALVAREZ DIAZ"/>
    <s v="administracion@esesanjuandedios-valparaiso-antioquia.gov.co"/>
    <n v="3137993828"/>
    <s v="NO"/>
    <n v="1"/>
    <n v="0"/>
    <s v="No Reporte"/>
    <s v="-"/>
  </r>
  <r>
    <x v="0"/>
    <s v="ITUANGO"/>
    <m/>
    <s v="ENLACE TERRITORIAL"/>
    <n v="890980840"/>
    <s v="890980840-ESE HOSPITAL SAN JUAN DE DIOS"/>
    <s v="MARIELL CAROLINA  RAMIREZ QUINTERO"/>
    <s v="mariellcarolina@hotmail.com "/>
    <n v="3002687232"/>
    <s v="MARIELL CAROLINA  RAMIREZ QUINTERO"/>
    <s v="mariellcarolina@hotmail.com "/>
    <n v="3002687232"/>
    <s v="NO"/>
    <n v="1"/>
    <n v="0"/>
    <s v="No Reporte"/>
    <s v="-"/>
  </r>
  <r>
    <x v="0"/>
    <s v="TÁMESIS"/>
    <m/>
    <s v="ENLACE TERRITORIAL"/>
    <n v="890980855"/>
    <s v="890980855-EMPRESA SOCIAL DEL ESTADO HOSPITAL SAN JUAN DE DIOS"/>
    <s v="CARLOS ANDRES LONDOÑO VELEZ"/>
    <s v="hospital@tamesis-antioquia.gov.co"/>
    <n v="3016537572"/>
    <s v="CARLOS ANDRES LONDOÑO VELEZ"/>
    <s v="hospital@tamesis-antioquia.gov.co"/>
    <n v="3016537572"/>
    <s v="NO"/>
    <n v="1"/>
    <n v="0"/>
    <s v="No Reporte"/>
    <s v="-"/>
  </r>
  <r>
    <x v="0"/>
    <s v="LA UNIÓN"/>
    <m/>
    <s v="ENLACE TERRITORIAL"/>
    <n v="890980866"/>
    <s v="890980866-ESE HOSPITAL SAN ROQUE"/>
    <s v="HUMBERTO BERNAL TOBON"/>
    <s v="scientifica@hospitalsanroquelaunion.gov.co"/>
    <n v="3105938258"/>
    <s v="MARICELA CADAVID OSORIO"/>
    <s v="scientifica@hospitalsanroquelaunion.gov.co"/>
    <n v="3105938258"/>
    <s v="NO"/>
    <n v="1"/>
    <n v="0"/>
    <s v="No Reporte"/>
    <s v="-"/>
  </r>
  <r>
    <x v="0"/>
    <s v="COPACABANA"/>
    <m/>
    <s v="ENLACE TERRITORIAL"/>
    <n v="890980949"/>
    <s v="890980949-ESE HOSPITAL SANTA MARGARITA"/>
    <s v="JUAN JOSE URIBE MONTOYA"/>
    <s v="subgeradmon@santamargarita.gov.co"/>
    <n v="4802390"/>
    <s v="JHON JAIRO CARDONA GIL"/>
    <s v="subgeradmon@santamargarita.gov.co"/>
    <n v="4802390"/>
    <s v="NO"/>
    <n v="1"/>
    <n v="0"/>
    <s v="No Reporte"/>
    <s v="-"/>
  </r>
  <r>
    <x v="0"/>
    <s v="ANGELÓPOLIS"/>
    <m/>
    <s v="ENLACE TERRITORIAL"/>
    <n v="890980959"/>
    <s v="890980959-NUEVA EMPRESA SOCIAL DEL ESTADO HOSPITAL LA MISERICORDIA"/>
    <s v="Elizabeth Arias Vanegas"/>
    <s v="subgerenciaadministrativa.es@eselamisericordia-angelopolis-antioquia.gov.co"/>
    <n v="3117733541"/>
    <s v="Santiago Suárez Gallo"/>
    <s v="subgerenciaadministrativa.es@eselamisericordia-angelopolis-antioquia.gov.co"/>
    <n v="3117733541"/>
    <s v="NO"/>
    <n v="1"/>
    <n v="0"/>
    <s v="No Reporte"/>
    <s v="-"/>
  </r>
  <r>
    <x v="0"/>
    <s v="URRAO"/>
    <m/>
    <s v="ENLACE TERRITORIAL"/>
    <n v="890980971"/>
    <s v="890980971-EMPRESA SOCIAL DEL ESTADO IVAN RESTREPO GOMEZ"/>
    <s v="HAROLD WEYMER SANCHEZ CASTAÑO"/>
    <s v="coordinadorpem@hospitalurrao.gov.co"/>
    <s v="3208991825"/>
    <s v="ALVARO ENRIQUE OVIEDO MARMOLEJO"/>
    <s v="coordinadorpem@hospitalurrao.gov.co"/>
    <n v="3208991825"/>
    <s v="NO"/>
    <n v="1"/>
    <n v="0"/>
    <s v="No Reporte"/>
    <s v="-"/>
  </r>
  <r>
    <x v="0"/>
    <s v="CHIGORODÓ"/>
    <m/>
    <s v="ENLACE TERRITORIAL"/>
    <n v="890980997"/>
    <s v="890980997-EMPRESA SOCIAL DEL ESTADO HOSPITAL MARIA AUXILIADORA"/>
    <s v="JAIRO NORBERTO MACHUCA TEHERÁN"/>
    <s v="neyderpupo@hospitalma.gov.co"/>
    <n v="3106020385"/>
    <s v="NEYDER PUPO NEGRET"/>
    <s v="neyderpupo@hospitalma.gov.co"/>
    <n v="3106020385"/>
    <s v="NO"/>
    <n v="1"/>
    <n v="0"/>
    <s v="No Reporte"/>
    <s v="-"/>
  </r>
  <r>
    <x v="0"/>
    <s v="HELICONIA"/>
    <m/>
    <s v="ENLACE TERRITORIAL"/>
    <n v="890981074"/>
    <s v="890981074-EMPRESA SOCIAL DEL ESTADO HOSPITAL SAN RAFAEL"/>
    <s v="MARIA PATRICIA AGUDELO GARCIA"/>
    <s v="gerencia@esesanrafael-heliconia-antioquia.gov.co"/>
    <n v="3215215786"/>
    <s v="MARIA PATRICIA AGUDELO GARCIA"/>
    <s v="gerencia@esesanrafael-heliconia-antioquia.gov.co"/>
    <n v="3215215786"/>
    <s v="NO"/>
    <n v="1"/>
    <n v="0"/>
    <s v="No Reporte"/>
    <s v="-"/>
  </r>
  <r>
    <x v="0"/>
    <s v="MONTEBELLO"/>
    <m/>
    <s v="ENLACE TERRITORIAL"/>
    <n v="890981096"/>
    <s v="890981096-EMPRESA SOCIAL DEL ESTADO HOSPITAL SAN ANTONIO"/>
    <s v="JAVIER ALBERTO RAMIREZ NIETO "/>
    <s v="Jefe@esemontebello.gov.co"/>
    <s v="3243637576"/>
    <s v="SEBASTIAN PALACIOS MUÑOZ"/>
    <s v="Jefe@esemontebello.gov.co"/>
    <n v="3243637576"/>
    <s v="NO"/>
    <n v="1"/>
    <n v="0"/>
    <s v="No Reporte"/>
    <s v="-"/>
  </r>
  <r>
    <x v="0"/>
    <s v="COCORNÁ"/>
    <m/>
    <s v="ENLACE TERRITORIAL"/>
    <n v="890981108"/>
    <s v="890981108-ESE HOSPITAL SAN JUAN DE DIOS DE COCORNA"/>
    <s v="HECTOR ALONSO DUQUE ARISTIZABAL"/>
    <s v="enfermera@hosptaldecocorna.com "/>
    <s v="3007820216"/>
    <s v="PAOLA DANIELA RAMIREZ QUINTERO"/>
    <s v="enfermera@hosptaldecocorna.com "/>
    <s v="3007820216"/>
    <s v="NO"/>
    <n v="1"/>
    <n v="0"/>
    <s v="No Reporte"/>
    <s v="-"/>
  </r>
  <r>
    <x v="0"/>
    <s v="TURBO"/>
    <m/>
    <s v="ENLACE TERRITORIAL"/>
    <n v="890981137"/>
    <s v="890981137-EMPRESA SOCIAL DEL ESTADO HOSPITAL FRANCISCO VALDERRAMA"/>
    <s v="GEILER YAIR MILLER PEREA"/>
    <s v="gerencia@hfv.gov.co"/>
    <n v="3146440717"/>
    <s v="GEILER YAIR MILLER PEREA"/>
    <s v="gerencia@hfv.gov.co"/>
    <n v="3146440717"/>
    <s v="NO"/>
    <n v="1"/>
    <n v="0"/>
    <s v="No Reporte"/>
    <s v="-"/>
  </r>
  <r>
    <x v="0"/>
    <s v="CARAMANTA"/>
    <m/>
    <s v="ENLACE TERRITORIAL"/>
    <n v="890981163"/>
    <s v="890981163-ESE HOSPITAL SAN ANTONIO"/>
    <s v="LICET MARIA OSORIO MORALES"/>
    <s v="hospitalcaramanta@gmail.com"/>
    <n v="3128750027"/>
    <s v="EDWIN ANDRES RODRIGUEZ RIVERA"/>
    <s v="hospitalcaramanta@gmail.com"/>
    <n v="3128750027"/>
    <s v="NO"/>
    <n v="1"/>
    <n v="0"/>
    <s v="No Reporte"/>
    <s v="-"/>
  </r>
  <r>
    <x v="0"/>
    <s v="GRANADA"/>
    <m/>
    <s v="ENLACE TERRITORIAL"/>
    <n v="890981182"/>
    <s v="890981182-ESE HOSPITAL PADRE CLEMENTE GIRALDO"/>
    <s v="OSCAR ENRIQUE GONZALEZ HINCAPIE"/>
    <s v="subgercientificahpcg@gmail.com"/>
    <s v="3227623836"/>
    <s v="KATHERINE VIVIANA LARROTA MARTÍNEZ"/>
    <s v="subgercientificahpcg@gmail.com"/>
    <n v="3227623836"/>
    <s v="NO"/>
    <n v="1"/>
    <n v="0"/>
    <s v="No Reporte"/>
    <s v="-"/>
  </r>
  <r>
    <x v="0"/>
    <s v="CARACOLÍ"/>
    <m/>
    <s v="ENLACE TERRITORIAL"/>
    <n v="890981266"/>
    <s v="890981266-E.S.E. HOSPITAL SAN PIO X"/>
    <s v="ALBA CAMILA VELEZ CEBALLOS"/>
    <s v="subgerencia@esesanpioxcaracoli.gov.co"/>
    <n v="3216399656"/>
    <s v="DORA ANGELA CASTAÑO"/>
    <s v="subgerencia@esesanpioxcaracoli.gov.co"/>
    <n v="3216399656"/>
    <s v="NO"/>
    <n v="1"/>
    <n v="0"/>
    <s v="No Reporte"/>
    <s v="-"/>
  </r>
  <r>
    <x v="0"/>
    <s v="MUTATÁ"/>
    <m/>
    <s v="ENLACE TERRITORIAL"/>
    <n v="890981268"/>
    <s v="890981268-ESE HOSPITAL LA ANUNCIACION"/>
    <s v="MARGARITA MARIA MONSALVE LONDOÑO"/>
    <s v="marmar0422@gmail.com"/>
    <s v="4 8578700- 8578100 CEL 3148875259-3116338205"/>
    <s v="MARGARITA MARIA MONSALVE LONDOÑO"/>
    <s v="gerencia@eselaanunciacion-mutata-antioquia.gov.co"/>
    <s v="4 8578700- 8578100 CEL 3148875259-3116338205"/>
    <s v="NO"/>
    <n v="1"/>
    <n v="0"/>
    <s v="No Reporte"/>
    <s v="-"/>
  </r>
  <r>
    <x v="0"/>
    <s v="SALGAR"/>
    <m/>
    <s v="ENLACE TERRITORIAL"/>
    <n v="890981424"/>
    <s v="890981424-ESE HOSPITAL SAN JOSE"/>
    <s v="JAIME ALBERTO VELEZ "/>
    <s v="administracion@hsjsalgar.gov.co"/>
    <s v="313 7979579"/>
    <s v="VICTOR RAUL DIAZ GALLEGO"/>
    <s v="administracion@hsjsalgar.gov.co"/>
    <s v="313 7979579"/>
    <s v="NO"/>
    <n v="1"/>
    <n v="0"/>
    <s v="No Reporte"/>
    <s v="-"/>
  </r>
  <r>
    <x v="0"/>
    <s v="BETANIA"/>
    <m/>
    <s v="ENLACE TERRITORIAL"/>
    <n v="890981494"/>
    <s v="890981494-ESE HOSPITAL SAN ANTONIO"/>
    <s v="FERDINANDO DE JESUS MUÑOZ ALVAREZ"/>
    <s v="admon@esesanantonio-betania-antioquia.gov.co_x000a_odontologia@esesanantonio-betania-antioquia.gov.co"/>
    <n v="3212450077"/>
    <s v="PAULA ANDREA ESTRADA CALLE"/>
    <s v="admon@esesanantonio-betania-antioquia.gov.co_x000a_odontologia@esesanantonio-betania-antioquia.gov.co"/>
    <n v="3212450077"/>
    <s v="NO"/>
    <n v="1"/>
    <n v="0"/>
    <s v="No Reporte"/>
    <s v="-"/>
  </r>
  <r>
    <x v="0"/>
    <s v="PUEBLORRICO"/>
    <m/>
    <s v="ENLACE TERRITORIAL"/>
    <n v="890981532"/>
    <s v="890981532-ESE HOSPITAL SAN VICENTE DE PAUL"/>
    <s v="ARNALDO JOSE AHUMADA CERVANTES"/>
    <s v="hospitalpueblorrico@gmail.com"/>
    <n v="3103808053"/>
    <s v="MARIANELA BOHORQUEZ GALLEGO"/>
    <s v="hospitalpueblorrico@gmail.com"/>
    <n v="3103808053"/>
    <s v="NO"/>
    <n v="1"/>
    <n v="0"/>
    <s v="No Reporte"/>
    <s v="-"/>
  </r>
  <r>
    <x v="0"/>
    <s v="YOLOMBÓ"/>
    <m/>
    <s v="ENLACE TERRITORIAL"/>
    <n v="890981536"/>
    <s v="890981536-EMPRESA SOCIAL DEL ESTADO HOSPITAL SAN RAFAEL DE YOLOMBO"/>
    <s v="JUAN FERNANDO RIVERA USUGA"/>
    <s v="esehospitalyolombo@gmail.com"/>
    <s v="8654859 ext. 103"/>
    <s v="LILIANA MARIA VELASQUEZ RUIZ"/>
    <s v="esehospitalyolombo@gmail.com"/>
    <s v="8654859 ext. 103"/>
    <s v="NO"/>
    <n v="2"/>
    <n v="0"/>
    <s v="No Reporte"/>
    <s v="-"/>
  </r>
  <r>
    <x v="0"/>
    <s v="SAN CARLOS"/>
    <m/>
    <s v="ENLACE TERRITORIAL"/>
    <n v="890981561"/>
    <s v="890981561-ESE HOSPITAL SAN VICENTE DE PAUL"/>
    <s v="Dager William Pérez Ruiz "/>
    <s v="gerencia@hsvpsancarlos.gov.co"/>
    <n v="3183492222"/>
    <s v="Dager William Pérez Ruiz "/>
    <s v="gerencia@hsvpsancarlos.gov.co"/>
    <n v="3183492222"/>
    <s v="NO"/>
    <n v="1"/>
    <n v="0"/>
    <s v="No Reporte"/>
    <s v="-"/>
  </r>
  <r>
    <x v="0"/>
    <s v="NARIÑO"/>
    <m/>
    <s v="ENLACE TERRITORIAL"/>
    <n v="890981652"/>
    <s v="890981652-ESE HOSPITAL SAN JOAQUIN NARIÑO ANTIOQUIA"/>
    <s v="CARLOS ANDRÉS MARÍN NIETO"/>
    <s v="gerenciaesenarinoantioquia@gmail.com "/>
    <n v="3207362552"/>
    <s v="CARLOS ANDRÉS MARÍN NIETO"/>
    <s v="gerenciaesenarinoantioquia@gmail.com "/>
    <n v="3207362552"/>
    <s v="NO"/>
    <n v="1"/>
    <n v="0"/>
    <s v="No Reporte"/>
    <s v="-"/>
  </r>
  <r>
    <x v="0"/>
    <s v="GUADALUPE"/>
    <m/>
    <s v="ENLACE TERRITORIAL"/>
    <n v="890981690"/>
    <s v="890981690-ESE HOSPITAL NUESTRA SEÑORA DE GUADALUPE"/>
    <s v="MANUELA CHAVARRIAGA BETANCUR "/>
    <s v="presupuestohnsg@gmail.com"/>
    <s v="3122595661"/>
    <s v="JUAN DANIEL ALVAREZ BERRÍO"/>
    <s v="presupuestohnsg@gmail.com"/>
    <n v="3122595661"/>
    <s v="NO"/>
    <n v="1"/>
    <n v="0"/>
    <s v="No Reporte"/>
    <s v="-"/>
  </r>
  <r>
    <x v="0"/>
    <s v="GUARNE"/>
    <m/>
    <s v="ENLACE TERRITORIAL"/>
    <n v="890981719"/>
    <s v="890981719-ESE HOSPITAL NUESTRA SEÑORA DE LA CANDELARIA"/>
    <s v="GABRIEL JAIME BETANCUR DUQUE"/>
    <s v="subgerenciacientifica@hospitalguarne.com"/>
    <n v="3105049442"/>
    <s v="LINA MARIA LIZARRALDE BONILLA"/>
    <s v="subgerenciacientifica@hospitalguarne.com"/>
    <n v="3105049442"/>
    <s v="NO"/>
    <n v="2"/>
    <n v="0"/>
    <s v="No Reporte"/>
    <s v="-"/>
  </r>
  <r>
    <x v="0"/>
    <s v="YARUMAL"/>
    <m/>
    <s v="ENLACE TERRITORIAL"/>
    <n v="890981726"/>
    <s v="890981726-ESE HOSPITAL SAN JUAN DE DIOS YARUMAL"/>
    <s v="DANIEL ALCIDES VERGARA TOBON"/>
    <s v="gerencia@hospitalyarumal.gov.co"/>
    <n v="3507421363"/>
    <s v="DANIEL ALCIDES VERGARA TOBON"/>
    <s v="gerencia@hospitalyarumal.gov.co"/>
    <n v="3507421363"/>
    <s v="NO"/>
    <n v="2"/>
    <n v="0"/>
    <s v="No Reporte"/>
    <s v="-"/>
  </r>
  <r>
    <x v="0"/>
    <s v="SAN JERÓNIMO"/>
    <m/>
    <s v="ENLACE TERRITORIAL"/>
    <n v="890981848"/>
    <s v="890981848-ESE HOSPITAL SAN LUIS BELTRAN"/>
    <s v="JENNIFER URIBE BERMUDEZ"/>
    <s v="gerencia@hospitaldesanjeronimo.gov.co"/>
    <s v="6048585997 ext 111"/>
    <s v="JENNIFER URIBE BERMUDEZ"/>
    <s v="gerencia@hospitaldesanjeronimo.gov.co"/>
    <s v="6048585997 ext 111"/>
    <s v="NO"/>
    <n v="1"/>
    <n v="0"/>
    <s v="No Reporte"/>
    <s v="-"/>
  </r>
  <r>
    <x v="0"/>
    <s v="SAN ANDRÉS"/>
    <m/>
    <s v="ENLACE TERRITORIAL"/>
    <n v="890982113"/>
    <s v="890982113-EMPRESA SOCIAL DEL ESTADO HOSPITAL GUSTAVO GONZALEZ OCHOA"/>
    <s v="YEISON CANTOR RODRIGUEZ"/>
    <s v="Gerencia.hggo@gmail.com"/>
    <s v="3503740640"/>
    <s v="YEISON CANTOR RODRIGUEZ"/>
    <s v="Gerencia.hggo@gmail.com"/>
    <s v="3503740640"/>
    <s v="NO"/>
    <n v="1"/>
    <n v="0"/>
    <s v="No Reporte"/>
    <s v="-"/>
  </r>
  <r>
    <x v="0"/>
    <s v="BETULIA"/>
    <m/>
    <s v="ENLACE TERRITORIAL"/>
    <n v="890982116"/>
    <s v="890982116-E.S.E HOSPITAL GERMAN VELEZ GUTIERREZ"/>
    <s v="MAURO RAMIREZ CASTAÑO"/>
    <s v="administracion@esebetulia-antioquia.gov.co"/>
    <n v="3147743477"/>
    <s v="DARIO ALEXIS MADRIGAL MURILLO"/>
    <s v="administracion@esebetulia-antioquia.gov.co"/>
    <n v="3147743477"/>
    <s v="NO"/>
    <n v="1"/>
    <n v="0"/>
    <s v="No Reporte"/>
    <s v="-"/>
  </r>
  <r>
    <x v="0"/>
    <s v="ARBOLETES"/>
    <m/>
    <s v="ENLACE TERRITORIAL"/>
    <n v="890982134"/>
    <s v="890982134-E.S.E. HOSPITAL PEDRO NEL CARDONA"/>
    <s v="DAGOBERTO EMILIO BENITEZ DIAZ"/>
    <s v="secretaria@esehpncarboletes-antioquia.gov.co"/>
    <s v="3135590274_x000a_3226669806"/>
    <s v="LINA MARCELA VEGA RADA"/>
    <s v="secretaria@esehpncarboletes-antioquia.gov.co"/>
    <s v="3135590274_x000a_3226669806"/>
    <s v="NO"/>
    <n v="1"/>
    <n v="0"/>
    <s v="No Reporte"/>
    <s v="-"/>
  </r>
  <r>
    <x v="0"/>
    <s v="ANORÍ"/>
    <m/>
    <s v="ENLACE TERRITORIAL"/>
    <n v="890982138"/>
    <s v="890982138-ESE HOSPITAL SAN JUAN DE DIOS DE ANORI"/>
    <s v="OSCAR HUMBERTO CARDONA QUINTERO"/>
    <s v="gerencia@hospitalanori.gov.co"/>
    <n v="3504515951"/>
    <s v="DAIRY MARCELA MORENO MOSQUERA"/>
    <s v="dmmoreno@hospitalanori.gov.co"/>
    <n v="3504515951"/>
    <s v="NO"/>
    <n v="1"/>
    <n v="0"/>
    <s v="No Reporte"/>
    <s v="-"/>
  </r>
  <r>
    <x v="0"/>
    <s v="LIBORINA"/>
    <m/>
    <s v="ENLACE TERRITORIAL"/>
    <n v="890982139"/>
    <s v="890982139-EMPRESA SOCIAL DEL ESTADO HOSPITAL SAN LORENZO"/>
    <s v="ROBERTSON OROZCO ESCUDERO"/>
    <s v="subgerencia@esesanlorenzoliborina.gov.co"/>
    <n v="3225438971"/>
    <s v="JOSE DARIO MARTINEZ ZAPATA"/>
    <s v="subgerencia@esesanlorenzoliborina.gov.co"/>
    <n v="3225438971"/>
    <s v="NO"/>
    <n v="1"/>
    <n v="0"/>
    <s v="No Reporte"/>
    <s v="-"/>
  </r>
  <r>
    <x v="0"/>
    <s v="SABANALARGA"/>
    <m/>
    <s v="ENLACE TERRITORIAL"/>
    <n v="890982140"/>
    <s v="890982140-ESE HOSPITAL SAN PEDRO"/>
    <s v="FADINY ANDREA MOSQUERA AGUALIMPIA"/>
    <s v="admon@hspsabanalarga.gov.co"/>
    <n v="3116986056"/>
    <s v="ANGELA BIBIANA ROJO TOBON"/>
    <s v="admon@hspsabanalarga.gov.co"/>
    <n v="3116986056"/>
    <s v="NO"/>
    <n v="1"/>
    <n v="0"/>
    <s v="No Reporte"/>
    <s v="-"/>
  </r>
  <r>
    <x v="0"/>
    <s v="YALÍ"/>
    <m/>
    <s v="ENLACE TERRITORIAL"/>
    <n v="890982162"/>
    <s v="890982162-ESE HOSPITAL LA MISERICORDIA"/>
    <s v="JEFFERSON DUVAN GIRALDO LÓPEZ"/>
    <s v="ges_documental@hospitalyali.gov.co"/>
    <s v="301 2243511"/>
    <s v="JEFFERSON DUVAN GIRALDO LÓPEZ"/>
    <s v="ges_documental@hospitalyali.gov.co"/>
    <s v="301 2243511"/>
    <s v="NO"/>
    <n v="1"/>
    <n v="0"/>
    <s v="No Reporte"/>
    <s v="-"/>
  </r>
  <r>
    <x v="0"/>
    <s v="TARSO"/>
    <m/>
    <s v="ENLACE TERRITORIAL"/>
    <n v="890982182"/>
    <s v="890982182-EMPRESA SOCIAL DEL ESTADO HOSPITAL SAN PABLO"/>
    <s v="JUAN MANUEL LEMA HURTADO"/>
    <s v="gerencia@hospitaltarso-antioquia.gov.co"/>
    <n v="3194181162"/>
    <s v="EDRY ANDRES HURTADO ZAPATA"/>
    <s v="gerencia@hospitaltarso-antioquia.gov.co"/>
    <n v="3194181162"/>
    <s v="NO"/>
    <n v="1"/>
    <n v="0"/>
    <s v="No Reporte"/>
    <s v="-"/>
  </r>
  <r>
    <x v="0"/>
    <s v="ANGOSTURA"/>
    <m/>
    <s v="ENLACE TERRITORIAL"/>
    <n v="890982183"/>
    <s v="890982183-ESE HOSPITAL SAN RAFAEL"/>
    <s v="JAVIER ARTEAGA JIMENEZ"/>
    <s v="admonhospitalangostura@gmail.com"/>
    <s v="3135301100"/>
    <s v="JAVIER ARTEAGA JIMENEZ"/>
    <s v="admonhospitalangostura@gmail.com"/>
    <n v="3135301100"/>
    <s v="NO"/>
    <n v="1"/>
    <n v="0"/>
    <s v="No Reporte"/>
    <s v="-"/>
  </r>
  <r>
    <x v="0"/>
    <s v="SOPETRÁN"/>
    <m/>
    <s v="ENLACE TERRITORIAL"/>
    <n v="890982184"/>
    <s v="890982184-EMPRESA SOCIAL DEL ESTADO HORACIO MUÑOZ SUESCUN"/>
    <s v="PAULA ANDREA ANGEL HIGUITA"/>
    <s v="administracion@hospitalsopetranantioquia.gov.co"/>
    <n v="3103979596"/>
    <s v="CARLOS ALBERTO VARGAS GUERRA"/>
    <s v="administracion@hospitalsopetranantioquia.gov.co"/>
    <n v="3103979596"/>
    <s v="NO"/>
    <n v="1"/>
    <n v="0"/>
    <s v="No Reporte"/>
    <s v="-"/>
  </r>
  <r>
    <x v="0"/>
    <s v="EBÉJICO"/>
    <m/>
    <s v="ENLACE TERRITORIAL"/>
    <n v="890982370"/>
    <s v="890982370-EMPRESA SOCIAL DEL ESTADO HOSPITAL SAN RAFAEL"/>
    <s v="MIGUEL ANGEL BUSTOS DIAZ"/>
    <s v="gerencia@hospitalebejico.gov.co"/>
    <n v="3105140167"/>
    <s v="MIGUEL ANGEL BUSTOS DIAZ"/>
    <s v="gerencia@hospitalebejico.gov.co"/>
    <n v="3105140167"/>
    <s v="NO"/>
    <n v="1"/>
    <n v="0"/>
    <s v="No Reporte"/>
    <s v="-"/>
  </r>
  <r>
    <x v="0"/>
    <s v="PEQUE"/>
    <m/>
    <s v="ENLACE TERRITORIAL"/>
    <n v="890983675"/>
    <s v="890983675-ESE HOSPITAL SAN FRANCISCO"/>
    <s v="EDISON CAMILO CADAVID CARVAJAL"/>
    <s v="gerencia@esehospitalsanfranciscopequeantioquia.gov.co"/>
    <n v="3136600207"/>
    <s v="EDISON CAMILO CADAVID CARVAJAL"/>
    <s v="gerencia@esehospitalsanfranciscopequeantioquia.gov.co"/>
    <n v="3136600207"/>
    <s v="NO"/>
    <n v="1"/>
    <n v="0"/>
    <s v="No Reporte"/>
    <s v="-"/>
  </r>
  <r>
    <x v="0"/>
    <s v="BURITICÁ"/>
    <m/>
    <s v="ENLACE TERRITORIAL"/>
    <n v="890983843"/>
    <s v="890983843-ESE HOSPITAL SAN ANTONIO"/>
    <s v="MARIA TERESA TAMAYO OSPINA"/>
    <s v="admon.ese@esehospitalsanantonio-buritica-antioquia.gov.co"/>
    <n v="3136376945"/>
    <s v="ZORAIDA UZUGA DAVID"/>
    <s v="admon.ese@esehospitalsanantonio-buritica-antioquia.gov.co"/>
    <n v="3136376945"/>
    <s v="NO"/>
    <n v="1"/>
    <n v="0"/>
    <s v="No Reporte"/>
    <s v="-"/>
  </r>
  <r>
    <x v="0"/>
    <s v="SAN JOSÉ DE LA MONTAÑA"/>
    <m/>
    <s v="ENLACE TERRITORIAL"/>
    <n v="890984427"/>
    <s v="890984427-ESE HOSPITAL LAUREANO PINO"/>
    <s v="MARIA CONSUELO DIAZ PUERTA"/>
    <s v="hospitallaureanopino@gmail.com"/>
    <n v="3137338807"/>
    <s v="MARIA CONSUELO DIAZ PUERTA"/>
    <s v="hospitallaureanopino@gmail.com"/>
    <n v="3137338807"/>
    <s v="NO"/>
    <n v="1"/>
    <n v="0"/>
    <s v="No Reporte"/>
    <s v="-"/>
  </r>
  <r>
    <x v="0"/>
    <s v="TARAZÁ"/>
    <m/>
    <s v="ENLACE TERRITORIAL"/>
    <n v="890984696"/>
    <s v="890984696-EMPRESA SOCIAL DEL ESTADO HOSPITAL SAN ANTONIO"/>
    <s v="HARLEN BERNARDO ORTIZ DIAZ"/>
    <s v="aerencia@.esetaraza-antioauia.aov.co"/>
    <n v="3235160443"/>
    <s v="ALEISON DAVID PEREZ TORDECILLA"/>
    <s v="aerencia@.esetaraza-antioauia.aov.co"/>
    <n v="3235160443"/>
    <s v="NO"/>
    <n v="1"/>
    <n v="0"/>
    <s v="No Reporte"/>
    <s v="-"/>
  </r>
  <r>
    <x v="0"/>
    <s v="ENTRERRIOS"/>
    <m/>
    <s v="ENLACE TERRITORIAL"/>
    <n v="890984779"/>
    <s v="890984779-ESE HOSPITAL PRESBITERO EMIGDIO PALACIO"/>
    <s v="DIANA ISABEL PEREZ PEREZ"/>
    <s v="administracion@hospitalentrerrios.gov.co"/>
    <n v="3137497966"/>
    <s v="ALBA NERY ARANGO LOPERA"/>
    <s v="administracion@hospitalentrerrios.gov.co"/>
    <n v="3137497966"/>
    <s v="NO"/>
    <n v="1"/>
    <n v="0"/>
    <s v="No Reporte"/>
    <s v="-"/>
  </r>
  <r>
    <x v="0"/>
    <s v="REMEDIOS"/>
    <m/>
    <s v="ENLACE TERRITORIAL"/>
    <n v="890985092"/>
    <s v="890985092-EMPRESA SOCIAL DEL ESTADO HOSPITAL SAN VICENTE DE PAUL"/>
    <s v="DIANA MARIA MISAS PARRA"/>
    <s v="info@hsvpremedios.gov.co"/>
    <n v="3137675688"/>
    <s v="EDUIN ANTONIO GUTIERREZ"/>
    <s v="info@hsvpremedios.gov.co"/>
    <n v="3137675688"/>
    <s v="NO"/>
    <n v="1"/>
    <n v="0"/>
    <s v="No Reporte"/>
    <s v="-"/>
  </r>
  <r>
    <x v="0"/>
    <s v="CAMPAMENTO"/>
    <m/>
    <s v="ENLACE TERRITORIAL"/>
    <n v="890985457"/>
    <s v="890985457-ESE HOSPITAL LA SAGRADA FAMILIA"/>
    <s v="SEBASTIAN ARENAS MONTOYA "/>
    <s v="gerencia@hospitalcampamento.gov.co"/>
    <s v="3008245369"/>
    <s v="SEBASTIAN ARENAS MONTOYA "/>
    <s v="gerencia@hospitalcampamento.gov.co"/>
    <s v="3008245369"/>
    <s v="NO"/>
    <n v="1"/>
    <n v="0"/>
    <s v="No Reporte"/>
    <s v="-"/>
  </r>
  <r>
    <x v="0"/>
    <s v="NECOCLÍ"/>
    <m/>
    <s v="ENLACE TERRITORIAL"/>
    <n v="890985603"/>
    <s v="890985603-ESE HOSPITAL SAN SEBASTIAN DE URABA"/>
    <s v="WILDER PEÑA FIEL"/>
    <s v="gerencia@esehhagsanjuandeuraba-antioquia.gov.co"/>
    <n v="3234613721"/>
    <s v="WILDER PEÑA FIEL"/>
    <s v="gerencia@esehhagsanjuandeuraba-antioquia.gov.co"/>
    <n v="3234613721"/>
    <s v="NO"/>
    <n v="1"/>
    <n v="0"/>
    <s v="No Reporte"/>
    <s v="-"/>
  </r>
  <r>
    <x v="0"/>
    <s v="SAN PEDRO DE URABA"/>
    <m/>
    <s v="ENLACE TERRITORIAL"/>
    <n v="890985660"/>
    <s v="890985660-ESE HOSPITAL OSCAR EMIRO VERGARA CRUZ"/>
    <s v="JOEL EDILBERTO LOPEZ RUIZ"/>
    <s v="subgerenciaadministrativa@esehoevc.gov.co"/>
    <n v="3114363029"/>
    <s v="ANA MARIA SOLERA LOZANO"/>
    <s v="subgerenciaadministrativa@esehoevc.gov.co"/>
    <n v="3114363029"/>
    <s v="NO"/>
    <n v="1"/>
    <n v="0"/>
    <s v="No Reporte"/>
    <s v="-"/>
  </r>
  <r>
    <x v="0"/>
    <s v="PUERTO NARE"/>
    <m/>
    <s v="ENLACE TERRITORIAL"/>
    <n v="890985810"/>
    <s v="890985810-EMPRESA SOCIAL DEL ESTADO HOSPITAL OCTAVIO OLIVARES"/>
    <s v="CIRO GOMEZ BARRIOS"/>
    <s v="tatyx0195@gmail.com"/>
    <n v="3107328305"/>
    <s v="TATIANA URIBE GRANDA"/>
    <s v="tatyx0195@gmail.com"/>
    <n v="3107328305"/>
    <s v="NO"/>
    <n v="1"/>
    <n v="0"/>
    <s v="No Reporte"/>
    <s v="-"/>
  </r>
  <r>
    <x v="1"/>
    <s v="BOGOTÁ"/>
    <m/>
    <s v="ENLACE TERRITORIAL"/>
    <n v="900959051"/>
    <s v="900959051-SUBRED INTEGRADA DE SERVICIOS DE SALUD CENTRO ORIENTE E.S.E"/>
    <s v="Luis Óscar Gálvez Mateus"/>
    <s v="gerencia@subredcentrooriente.gov.co"/>
    <n v="3444484"/>
    <s v="Luis Óscar Gálvez Mateus"/>
    <s v="subcentrooriente@saludcapital.gov.co"/>
    <n v="3444484"/>
    <s v="NO"/>
    <n v="1"/>
    <n v="0"/>
    <s v="No Reporte"/>
    <s v="-"/>
  </r>
  <r>
    <x v="1"/>
    <s v="BOGOTÁ"/>
    <m/>
    <s v="ENLACE TERRITORIAL"/>
    <n v="900971006"/>
    <s v="900971006-SUBRED INTEGRADA DE SERVICIOS DE SALUD NORTE E.S.E"/>
    <s v="DANIEL BLANCO SANTAMARIA"/>
    <s v="subrednorte@saludcapital.gov.co"/>
    <n v="4431790"/>
    <s v="DANIEL BLANCO SANTAMARIA"/>
    <s v="lideratencionalusuario@subrednorte.gov.co"/>
    <n v="4431790"/>
    <s v="NO"/>
    <n v="1"/>
    <n v="0"/>
    <s v="No Reporte"/>
    <s v="-"/>
  </r>
  <r>
    <x v="2"/>
    <s v="BARRANCO DE LOBA"/>
    <m/>
    <s v="ENLACE TERRITORIAL"/>
    <n v="806006753"/>
    <s v="806006753-ESE HOSPITAL JOSE RUDECINDO LOPEZ PARODI"/>
    <s v="ROBINSON DE LA CRUZ AMARIS"/>
    <s v="hospital01barrancodeloba@hotmail.com contactenos@esehospitaljoserlopezparodi-barrancodeloba-bolivar.gov.co chewybarranco@yahoo.es"/>
    <n v="3113050647"/>
    <s v="ROBINSON DE LA CRUZ AMARIS"/>
    <s v="hospital01barrancodeloba@hotmail.com contactenos@esehospitaljoserlopezparodi-barrancodeloba-bolivar.gov.co chewybarranco@yahoo.es"/>
    <n v="3113050647"/>
    <s v="NO"/>
    <n v="1"/>
    <n v="0"/>
    <s v="No Reporte"/>
    <s v="-"/>
  </r>
  <r>
    <x v="2"/>
    <s v="ZAMBRANO"/>
    <m/>
    <s v="ENLACE TERRITORIAL"/>
    <n v="806006914"/>
    <s v="806006914-ESE HOSPITAL LOCAL SAN SEBASTIAN"/>
    <s v="GERMAN DARIO MARTELO SALAZAR"/>
    <s v="contactenos@esesansebastianzambrano.gov.co_x000a_gerenciahospitalsansebastian@gmail.com"/>
    <n v="3213157060"/>
    <s v="GERMAN DARIO MARTELO SALAZAR"/>
    <s v="contactenos@esesansebastianzambrano.gov.co_x000a_gerenciahospitalsansebastian@gmail.com"/>
    <n v="3213157060"/>
    <s v="NO"/>
    <n v="1"/>
    <n v="0"/>
    <s v="No Reporte"/>
    <s v="-"/>
  </r>
  <r>
    <x v="2"/>
    <s v="SAN ESTANISLAO"/>
    <m/>
    <s v="ENLACE TERRITORIAL"/>
    <n v="806007238"/>
    <s v="806007238-ESE HOSPITAL LOCAL ANA MARIA RODRIGUEZ"/>
    <s v="GLORIBETH UTRIA"/>
    <s v="gerencia@eseanamariarodriguez-sanestanislao-bolivar.gov.co      hospitalamr@hotmail.com "/>
    <n v="3215280892"/>
    <s v="GLORIBETH UTRIA"/>
    <s v="gerencia@eseanamariarodriguez-sanestanislao-bolivar.gov.co      hospitalamr@hotmail.com "/>
    <n v="3215280892"/>
    <s v="NO"/>
    <n v="1"/>
    <n v="0"/>
    <s v="No Reporte"/>
    <s v="-"/>
  </r>
  <r>
    <x v="2"/>
    <s v="TALAIGUA NUEVO"/>
    <m/>
    <s v="ENLACE TERRITORIAL"/>
    <n v="806007464"/>
    <s v="806007464-EMPRESA SOCIAL DEL ESTADO HOSPITAL LOCAL TALAIGUA NUEVO"/>
    <s v="MARIA ELENA RANGEL TURIZO "/>
    <s v="hospitalaiguanuevo@yahoo.com "/>
    <n v="3122306919"/>
    <s v="MARIA ELENA RANGEL TURIZO "/>
    <s v="hospitalaiguanuevo@yahoo.com "/>
    <n v="3122306919"/>
    <s v="NO"/>
    <n v="1"/>
    <n v="0"/>
    <s v="No Reporte"/>
    <s v="-"/>
  </r>
  <r>
    <x v="2"/>
    <s v="TIQUISIO"/>
    <m/>
    <s v="ENLACE TERRITORIAL"/>
    <n v="806007567"/>
    <s v="806007567-ESE HOSPITAL SAN JUAN DE PUERTO RICO"/>
    <s v="JESUS EDUARDO ORDOÑEZ VELILLA"/>
    <s v="ehsjpr@esehospitalsanjuandepuertorico-tiquisio-bolivar.gov.co"/>
    <n v="3007731008"/>
    <s v="JESUS EDUARDO ORDOÑEZ VELILLA"/>
    <s v="ehsjpr@esehospitalsanjuandepuertorico-tiquisio-bolivar.gov.co"/>
    <n v="3007731008"/>
    <s v="NO"/>
    <n v="1"/>
    <n v="0"/>
    <s v="No Reporte"/>
    <s v="-"/>
  </r>
  <r>
    <x v="2"/>
    <s v="SAN FERNANDO"/>
    <m/>
    <s v="ENLACE TERRITORIAL"/>
    <n v="806007689"/>
    <s v="806007689-ESE HOSPITAL LOCAL SANFERNANDO BOLIVAR"/>
    <s v="MARITZA PEDROZO "/>
    <s v="ese.sanfernando.bolivar@gmail.com, marwal201238@gmail.com"/>
    <n v="3147334419"/>
    <s v="MARITZA PEDROZO "/>
    <s v="ese.sanfernando.bolivar@gmail.com, marwal201238@gmail.com"/>
    <n v="3147334419"/>
    <s v="NO"/>
    <n v="2"/>
    <n v="0"/>
    <s v="No Reporte"/>
    <s v="-"/>
  </r>
  <r>
    <x v="2"/>
    <s v="SAN MARTÍN DE LOBA"/>
    <m/>
    <s v="ENLACE TERRITORIAL"/>
    <n v="806007769"/>
    <s v="806007769-ESE HOSPITAL LOCAL SAN MARTIN DE LOBA"/>
    <s v="NORALVIS ARROYO CERPA"/>
    <s v="gerencia@esehospitalsanmartindeloba-sanmartindeloba-bolivar.gov.co"/>
    <s v="(095) 4182783"/>
    <s v="NORALVIS ARROYO CERPA"/>
    <s v="gerencia@esehospitalsanmartindeloba-sanmartindeloba-bolivar.gov.co"/>
    <s v="(095) 4182783"/>
    <s v="NO"/>
    <n v="1"/>
    <n v="0"/>
    <s v="No Reporte"/>
    <s v="-"/>
  </r>
  <r>
    <x v="2"/>
    <s v="SOPLAVIENTO"/>
    <m/>
    <s v="ENLACE TERRITORIAL"/>
    <n v="806007780"/>
    <s v="806007780-ESE CENTRO DE SALUD CON CAMA VITALIO SARA CASTILLO"/>
    <s v="MARIA KATERINE BAHOQUE QUEZADA "/>
    <s v="gerenciaesecscvitaliosarac@gmail.com     "/>
    <n v="3017032698"/>
    <s v="MARIA KATERINE BAHOQUE QUEZADA "/>
    <s v="gerenciaesecscvitaliosarac@gmail.com     "/>
    <n v="3017032698"/>
    <s v="NO"/>
    <n v="1"/>
    <n v="0"/>
    <s v="No Reporte"/>
    <s v="-"/>
  </r>
  <r>
    <x v="2"/>
    <s v="TURBANA"/>
    <m/>
    <s v="ENLACE TERRITORIAL"/>
    <n v="806007817"/>
    <s v="806007817-EMPRESA SOCIAL DEL ESTADO HOSPITAL LOCAL TURBANA"/>
    <s v="JULIO CESAR MORENO PATERNINA"/>
    <s v="hospitalturbana2020@hotmail.com"/>
    <n v="3002099675"/>
    <s v="JULIO CESAR MORENO PATERNINA"/>
    <s v="hospitalturbana2020@hotmail.com"/>
    <n v="3002099675"/>
    <s v="NO"/>
    <n v="1"/>
    <n v="0"/>
    <s v="No Reporte"/>
    <s v="-"/>
  </r>
  <r>
    <x v="2"/>
    <s v="MAHATES"/>
    <m/>
    <s v="ENLACE TERRITORIAL"/>
    <n v="806007880"/>
    <s v="806007880-E.S.E. HOSPITAL LOCAL MAHATES"/>
    <s v="NILSON JOSE CORONEL CANTILLO"/>
    <s v=" hlmahates@outlook.com  nilsonj_19@hotmail.com"/>
    <n v="3122043324"/>
    <s v="NILSON JOSE CORONEL CANTILLO"/>
    <s v=" hlmahates@outlook.com  nilsonj_19@hotmail.com"/>
    <n v="3122043324"/>
    <s v="NO"/>
    <n v="1"/>
    <n v="0"/>
    <s v="No Reporte"/>
    <s v="-"/>
  </r>
  <r>
    <x v="2"/>
    <s v="ARJONA"/>
    <m/>
    <s v="ENLACE TERRITORIAL"/>
    <n v="806007923"/>
    <s v="806007923-ESE HOSPITAL LOCAL ARJONA"/>
    <s v="NEFRIS DEL CARMEN ESALAS HURTADO"/>
    <s v="gerencia@esehospitalarjona-arjona-bolivar.gov.co, esehospiarjona@yahoo.com, "/>
    <n v="3006315424"/>
    <s v="NEFRIS DEL CARMEN ESALAS HURTADO"/>
    <s v="gerencia@esehospitalarjona-arjona-bolivar.gov.co, esehospiarjona@yahoo.com, "/>
    <n v="3006315424"/>
    <s v="NO"/>
    <n v="4"/>
    <n v="0"/>
    <s v="No Reporte"/>
    <s v="-"/>
  </r>
  <r>
    <x v="2"/>
    <s v="HATILLO DE LOBA"/>
    <m/>
    <s v="ENLACE TERRITORIAL"/>
    <n v="806013761"/>
    <s v="806013761-ESE HOSPITAL HATILLO DE LOBA"/>
    <s v="ARLETH PATRICIA AGUDELO  ( E)"/>
    <s v="esehhl@esehospital-hatillodeloba-bolivar.gov.co"/>
    <s v=" "/>
    <s v="ARLETH PATRICIA AGUDELO  ( E)"/>
    <s v="esehhl@esehospital-hatillodeloba-bolivar.gov.co"/>
    <s v=" "/>
    <s v="NO"/>
    <n v="1"/>
    <n v="0"/>
    <s v="No Reporte"/>
    <s v="-"/>
  </r>
  <r>
    <x v="2"/>
    <s v="SIMITÍ"/>
    <m/>
    <s v="ENLACE TERRITORIAL"/>
    <n v="900196366"/>
    <s v="900196366-E.S.E HOSPITAL SAN ANTONIO DE PADUA"/>
    <s v="LUIS FERNANDO VASQUEZ ESCUDERO"/>
    <s v="elenachbar@hotmail.com"/>
    <n v="3106910295"/>
    <s v="LUDIS ELENA CHAVEZ BARRIOS"/>
    <s v="elenachbar@hotmail.com"/>
    <n v="3106910295"/>
    <s v="NO"/>
    <n v="1"/>
    <n v="0"/>
    <s v="No Reporte"/>
    <s v="-"/>
  </r>
  <r>
    <x v="3"/>
    <s v="RÁQUIRA"/>
    <m/>
    <s v="ENLACE TERRITORIAL"/>
    <n v="820000886"/>
    <s v="820000886-ESE CENTRO DE SALUD SAN ANTONIO DE LA PARED DE RAQUIRA"/>
    <s v="YULI PAULIN RUSSI CASTELLANOS"/>
    <s v="gerencia@esecentrosaludraquira.gov.co"/>
    <n v="3202364255"/>
    <s v="YULI PAULIN RUSSI CASTELLANOS"/>
    <s v="gerencia@esecentrosaludraquira.gov.co"/>
    <n v="3202364255"/>
    <s v="NO"/>
    <n v="1"/>
    <n v="0"/>
    <s v="No Reporte"/>
    <s v="-"/>
  </r>
  <r>
    <x v="3"/>
    <s v="SOMONDOCO"/>
    <m/>
    <s v="ENLACE TERRITORIAL"/>
    <n v="820002608"/>
    <s v="820002608-EMPRESA SOCIAL DEL ESTADO CENTRO DE SALUD SAN SEBASTIAN DE SOMONDOCO"/>
    <s v="Ludy Mirana Balaguera Velandia"/>
    <s v="saludsomondoco@yahoo.es"/>
    <n v="3135769970"/>
    <s v="Ludy Mirana Balaguera Velandia"/>
    <s v="saludsomondoco@yahoo.es"/>
    <n v="3135769970"/>
    <s v="NO"/>
    <n v="1"/>
    <n v="0"/>
    <s v="No Reporte"/>
    <s v="-"/>
  </r>
  <r>
    <x v="3"/>
    <s v="QUÍPAMA"/>
    <m/>
    <s v="ENLACE TERRITORIAL"/>
    <n v="820002854"/>
    <s v="820002854-ESE CENTRO DE SALUD NUESTRA SEÑORA DE LA PAZ"/>
    <s v="Eimar Armando Gualteros García"/>
    <s v="esequipama@yahoo.es"/>
    <n v="3107544756"/>
    <s v="Eimar Armando Gualteros García"/>
    <s v="esequipama@yahoo.es"/>
    <n v="3107544756"/>
    <s v="NO"/>
    <n v="1"/>
    <n v="0"/>
    <s v="No Reporte"/>
    <s v="-"/>
  </r>
  <r>
    <x v="3"/>
    <s v="PAUNA"/>
    <m/>
    <s v="ENLACE TERRITORIAL"/>
    <n v="820002916"/>
    <s v="820002916-EMPRESA SOCIAL DEL ESTADO CENTRO DE SALUD EDGAR ALONSO PULIDO SOLANO"/>
    <s v="Edith Aleida Ballesteros Peña"/>
    <s v="gerencia@esepaunaboyaca.gov.co"/>
    <n v="31125267621"/>
    <s v="Edith Aleida Ballesteros Peña"/>
    <s v="gerencia@esepaunaboyaca.gov.co"/>
    <n v="31125267621"/>
    <s v="NO"/>
    <n v="1"/>
    <n v="0"/>
    <s v="No Reporte"/>
    <s v="-"/>
  </r>
  <r>
    <x v="3"/>
    <s v="LA CAPILLA"/>
    <m/>
    <s v="ENLACE TERRITORIAL"/>
    <n v="820003193"/>
    <s v="820003193-EMPRESA SOCIAL DEL ESTADO CENTRO DE SALUD LA CANDELARIA DE LA CAPILLA"/>
    <s v="Leidy Lizeth Salamanca Castañeda"/>
    <s v="gerencia@eselacapilla.gov.co"/>
    <n v="3114937341"/>
    <s v="Leidy Lizeth Salamanca Castañeda"/>
    <s v="gerencia@eselacapilla.gov.co"/>
    <n v="3114937341"/>
    <s v="NO"/>
    <n v="1"/>
    <n v="0"/>
    <s v="No Reporte"/>
    <s v="-"/>
  </r>
  <r>
    <x v="3"/>
    <s v="MARIPÍ"/>
    <m/>
    <s v="ENLACE TERRITORIAL"/>
    <n v="820003291"/>
    <s v="820003291-EMPRESA SOCIAL DEL ESTADO RAFAEL SALGADO DE MARIPI"/>
    <s v="Ibeth Milena Parra Caro"/>
    <s v="centrodesaludrafaelsalgado@gmail.com"/>
    <s v="3215064540- 3105771908"/>
    <s v="Ibeth Milena Parra Caro"/>
    <s v="centrodesaludrafaelsalgado@gmail.com"/>
    <s v="3215064540- 3105771908"/>
    <s v="NO"/>
    <n v="1"/>
    <n v="0"/>
    <s v="No Reporte"/>
    <s v="-"/>
  </r>
  <r>
    <x v="3"/>
    <s v="CHÍQUIZA"/>
    <m/>
    <s v="ENLACE TERRITORIAL"/>
    <n v="820003365"/>
    <s v="820003365-E.S.E CENTRO DE SALUD SAN PEDRO DE IGUAQUE"/>
    <s v="Johana Reyes Suárez"/>
    <s v="esesanpedroiguaque@yahoo.es"/>
    <s v="3134037925  -  3208342835"/>
    <s v="Johana Reyes Suárez"/>
    <s v="esesanpedroiguaque@yahoo.es"/>
    <s v="3134037925  -  3208342835"/>
    <s v="NO"/>
    <n v="1"/>
    <n v="0"/>
    <s v="No Reporte"/>
    <s v="-"/>
  </r>
  <r>
    <x v="3"/>
    <s v="SOTAQUIRÁ"/>
    <m/>
    <s v="ENLACE TERRITORIAL"/>
    <n v="820003374"/>
    <s v="820003374-EMPRESA SOCIAL ESTADO CENTRO DE SALUD MANUEL ALBERTO FONSECA SANDOVAL DE SOTAQUIRA"/>
    <s v="Nohorely Lizarazo Guio"/>
    <s v="gerencia@esecentrosaludsotaquira.gov.co "/>
    <n v="3203410031"/>
    <s v="Nohorely Lizarazo Guio"/>
    <s v="gerencia@esecentrosaludsotaquira.gov.co "/>
    <n v="3203410031"/>
    <s v="NO"/>
    <n v="1"/>
    <n v="0"/>
    <s v="No Reporte"/>
    <s v="-"/>
  </r>
  <r>
    <x v="3"/>
    <s v="CUCAITA"/>
    <m/>
    <s v="ENLACE TERRITORIAL"/>
    <n v="820003388"/>
    <s v="820003388-EMPRESA SOCIAL DEL ESTADO CENTRO DE SALUD SANTA LUCIA"/>
    <s v="Ruth Mary Castiblanco Gil"/>
    <s v="esecucaita@gmail.com "/>
    <n v="3112023299"/>
    <s v="Ruth Mary Castiblanco Gil"/>
    <s v="esecucaita@gmail.com "/>
    <n v="3112023299"/>
    <s v="NO"/>
    <n v="1"/>
    <n v="0"/>
    <s v="No Reporte"/>
    <s v="-"/>
  </r>
  <r>
    <x v="3"/>
    <s v="MOTAVITA"/>
    <m/>
    <s v="ENLACE TERRITORIAL"/>
    <n v="820003404"/>
    <s v="820003404-EMPRESA SOCIAL DEL ESTADO. CENTRO DE SALUD DE MOTAVITA"/>
    <s v="Laura Consuelo Camacho Valero"/>
    <s v="ese@motavita-boyaca.gov.co "/>
    <s v="6087400556-3105385107-3115215297"/>
    <s v="Laura Consuelo Camacho Valero"/>
    <s v="ese@motavita-boyaca.gov.co "/>
    <s v="6087400556-3105385107-3115215297"/>
    <s v="NO"/>
    <n v="1"/>
    <n v="0"/>
    <s v="No Reporte"/>
    <s v="-"/>
  </r>
  <r>
    <x v="3"/>
    <s v="CÓMBITA"/>
    <m/>
    <s v="ENLACE TERRITORIAL"/>
    <n v="820003411"/>
    <s v="820003411-EMPRESA SOCIAL DEL ESTADO CENTRO DE SALUD DE COMBITA"/>
    <s v="Liliana Paola Hernández Suárez"/>
    <s v="csaludcombita@hotmail.es , gerencia@ese-combita-boyaca.gov.co"/>
    <s v="607310017 - 3108819247"/>
    <s v="Liliana Paola Hernández Suárez"/>
    <s v="csaludcombita@hotmail.es , gerencia@ese-combita-boyaca.gov.co"/>
    <s v="607310017 - 3108819247"/>
    <s v="NO"/>
    <n v="1"/>
    <n v="0"/>
    <s v="No Reporte"/>
    <s v="-"/>
  </r>
  <r>
    <x v="3"/>
    <s v="SAN PABLO DE BORBUR"/>
    <m/>
    <s v="ENLACE TERRITORIAL"/>
    <n v="820003422"/>
    <s v="820003422-EMPRESA SOCIAL DEL ESTADO CENTRO DE SALUD SAN PABLO DE BORBUR"/>
    <s v="OMAIRA  PEÑA PEÑA"/>
    <s v="esesanpablodeborbur@gmail.com"/>
    <n v="7258142"/>
    <s v="OMAIRA  PEÑA PEÑA"/>
    <s v="esesanpablodeborbur@gmail.com"/>
    <n v="7258142"/>
    <s v="NO"/>
    <n v="1"/>
    <n v="0"/>
    <s v="No Reporte"/>
    <s v="-"/>
  </r>
  <r>
    <x v="3"/>
    <s v="CALDAS"/>
    <m/>
    <s v="ENLACE TERRITORIAL"/>
    <n v="820003456"/>
    <s v="820003456-EMPRESA SOCIAL DEL ESTADO CENTRO DE SALUD LAS MERCEDES CALDAS"/>
    <s v="Anyela Lizeth Alarcón Pinilla"/>
    <s v="esecaldas1@hotmail.com  ; gerenciaesecaldas@gmail.com"/>
    <s v="3134329090 - 3118960151"/>
    <s v="Anyela Lizeth Alarcón Pinilla"/>
    <s v="esecaldas1@hotmail.com  ; gerenciaesecaldas@gmail.com"/>
    <s v="3134329090 - 3118960151"/>
    <s v="NO"/>
    <n v="1"/>
    <n v="0"/>
    <s v="No Reporte"/>
    <s v="-"/>
  </r>
  <r>
    <x v="3"/>
    <s v="PACHAVITA"/>
    <m/>
    <s v="ENLACE TERRITORIAL"/>
    <n v="820003516"/>
    <s v="820003516-EMPRESA SOCIAL DEL ESTADO CENTRO DE SALUD &quot;NUESTRA SEÑORA DE GUADALUPE&quot;"/>
    <s v="FIDELA MARIA CASTRO BARRIOS"/>
    <s v="fidelamargarit27@gmail.com"/>
    <n v="3114056233"/>
    <s v="FIDELA MARIA CASTRO BARRIOS"/>
    <s v="fidelamargarit27@gmail.com"/>
    <n v="3114056233"/>
    <s v="NO"/>
    <n v="1"/>
    <n v="0"/>
    <s v="No Reporte"/>
    <s v="-"/>
  </r>
  <r>
    <x v="3"/>
    <s v="TOCA"/>
    <m/>
    <s v="ENLACE TERRITORIAL"/>
    <n v="820003524"/>
    <s v="820003524-EMPRESA SOCIAL DEL ESTADO CENTRO DE SALUD TOCA"/>
    <s v="Maria Isabel Gómez Medina"/>
    <s v="centrodesaludtoca@hotmail.com "/>
    <n v="3103206242"/>
    <s v="Maria Isabel Gómez Medina"/>
    <s v="centrodesaludtoca@hotmail.com "/>
    <n v="3103206242"/>
    <s v="NO"/>
    <n v="1"/>
    <n v="0"/>
    <s v="No Reporte"/>
    <s v="-"/>
  </r>
  <r>
    <x v="3"/>
    <s v="SORACÁ"/>
    <m/>
    <s v="ENLACE TERRITORIAL"/>
    <n v="820003533"/>
    <s v="820003533-EMPRESA SOCIAL DEL ESTADO CENTRO DE SALUD FE Y ESPERANZA SORACA"/>
    <s v="Adriana Marcela Cepeda Reyes"/>
    <s v="esesoraca@gmail.com "/>
    <s v="6087442949-3142386757"/>
    <s v="Adriana Marcela Cepeda Reyes"/>
    <s v="esesoraca@gmail.com "/>
    <s v="6087442949-3142386757"/>
    <s v="NO"/>
    <n v="1"/>
    <n v="0"/>
    <s v="No Reporte"/>
    <s v="-"/>
  </r>
  <r>
    <x v="3"/>
    <s v="BUENAVISTA"/>
    <m/>
    <s v="ENLACE TERRITORIAL"/>
    <n v="820003550"/>
    <s v="820003550-EMPRESA SOCIAL DEL ESTADO CENTRO DE SALUD SANTA ISABEL BUENAVISTA"/>
    <s v="julieth ivonne ortiz"/>
    <s v="esebuenavista@hotmail.com"/>
    <s v="3103464713 "/>
    <s v="julieth ivonne ortiz"/>
    <s v="esebuenavista@hotmail.com"/>
    <s v="3103464713 "/>
    <s v="NO"/>
    <n v="1"/>
    <n v="0"/>
    <s v="No Reporte"/>
    <s v="-"/>
  </r>
  <r>
    <x v="3"/>
    <s v="CHIVATÁ"/>
    <m/>
    <s v="ENLACE TERRITORIAL"/>
    <n v="820003558"/>
    <s v="820003558-EMPRESA SOCIAL DEL ESTADO CENTRO DE SALUD NUESTRA SEÑORA DEL ROSARIO DE CHIVATA"/>
    <s v="Claudia Elizabeth Ávila Hamón"/>
    <s v="esechivata2020@gmail.com  gerenciaesechivata@gmail.com "/>
    <s v="3124476707-3182852878"/>
    <s v="Claudia Elizabeth Ávila Hamón"/>
    <s v="esechivata2020@gmail.com  gerenciaesechivata@gmail.com "/>
    <s v="3124476707-3182852878"/>
    <s v="NO"/>
    <n v="1"/>
    <n v="0"/>
    <s v="No Reporte"/>
    <s v="-"/>
  </r>
  <r>
    <x v="3"/>
    <s v="COPER"/>
    <m/>
    <s v="ENLACE TERRITORIAL"/>
    <n v="820003571"/>
    <s v="820003571-E.S.E. CENTRO DE SALUD LUIS LANCHEROS"/>
    <s v="Javier Cristobal Rodríguez Tórrez"/>
    <s v="esecoper@yahoo.com"/>
    <s v="3115898708 - 3138869981"/>
    <s v="Javier Cristobal Rodríguez Tórrez"/>
    <s v="esecoper@yahoo.com"/>
    <s v="3115898708 - 3138869981"/>
    <s v="NO"/>
    <n v="1"/>
    <n v="0"/>
    <s v="No Reporte"/>
    <s v="-"/>
  </r>
  <r>
    <x v="3"/>
    <s v="CHITARAQUE"/>
    <m/>
    <s v="ENLACE TERRITORIAL"/>
    <n v="820003580"/>
    <s v="820003580-ESE CENTRO DE SALUD DE CHITARAQUE"/>
    <s v="Dalmis Giovanni León Quitian"/>
    <s v="gerencia@esechitaraque.gov.co"/>
    <s v="7290719- 3103343607"/>
    <s v="Dalmis Giovanni León Quitian"/>
    <s v="gerencia@esechitaraque.gov.co"/>
    <s v="7290719- 3103343607"/>
    <s v="NO"/>
    <n v="1"/>
    <n v="0"/>
    <s v="No Reporte"/>
    <s v="-"/>
  </r>
  <r>
    <x v="3"/>
    <s v="TINJACÁ"/>
    <m/>
    <s v="ENLACE TERRITORIAL"/>
    <n v="820003619"/>
    <s v="820003619-EMPRESA SOCIAL DEL ESTADO CENTRO DE SALUD SAN BLAS"/>
    <s v="Karen Rocío Ávila Santana"/>
    <s v="ese@centrodesaludtinjaca.gov.co"/>
    <n v="3232114350"/>
    <s v="Karen Rocío Ávila Santana"/>
    <s v="ese@centrodesaludtinjaca.gov.co"/>
    <n v="3232114350"/>
    <s v="NO"/>
    <n v="1"/>
    <n v="0"/>
    <s v="No Reporte"/>
    <s v="-"/>
  </r>
  <r>
    <x v="3"/>
    <s v="BOYACÁ"/>
    <m/>
    <s v="ENLACE TERRITORIAL"/>
    <n v="820003622"/>
    <s v="820003622-EMPRESA SOCIAL DEL ESTADO CENTRO DE SALUD SAN JOSE"/>
    <s v="Madeleine Cifuentes Muñoz"/>
    <s v="  contactenos@ese-boyaca.boyaca.gov.co"/>
    <s v="3202340821- 3202339579"/>
    <s v="Madeleine Cifuentes Muñoz"/>
    <s v="  contactenos@ese-boyaca.boyaca.gov.co"/>
    <s v="3202340821- 3202339579"/>
    <s v="NO"/>
    <n v="1"/>
    <n v="0"/>
    <s v="No Reporte"/>
    <s v="-"/>
  </r>
  <r>
    <x v="3"/>
    <s v="SANTANA"/>
    <m/>
    <s v="ENLACE TERRITORIAL"/>
    <n v="820003632"/>
    <s v="820003632-EMPRESA SOCIAL DEL ESTADO CENTRO DE SALUD SANTANA"/>
    <s v="Edurne Garzón A renas"/>
    <s v="ese.santanaboyaca@hotmail.com, "/>
    <s v="6087289584-3103490048"/>
    <s v="Edurne Garzón A renas"/>
    <s v="ese.santanaboyaca@hotmail.com, "/>
    <s v="6087289584-3103490048"/>
    <s v="NO"/>
    <n v="1"/>
    <n v="0"/>
    <s v="No Reporte"/>
    <s v="-"/>
  </r>
  <r>
    <x v="3"/>
    <s v="GACHANTIVÁ"/>
    <m/>
    <s v="ENLACE TERRITORIAL"/>
    <n v="820003638"/>
    <s v="820003638-E.S.E. CENTRO DE SALUD SAN ANTONIO DE PADUA"/>
    <s v="José Andrés Ramirez Suárez"/>
    <s v="esegacha@hotmail.com"/>
    <n v="3112269203"/>
    <s v="José Andrés Ramirez Suárez"/>
    <s v="esegacha@hotmail.com"/>
    <n v="3112269203"/>
    <s v="NO"/>
    <n v="1"/>
    <n v="0"/>
    <s v="No Reporte"/>
    <s v="-"/>
  </r>
  <r>
    <x v="3"/>
    <s v="TUTA"/>
    <m/>
    <s v="ENLACE TERRITORIAL"/>
    <n v="820003641"/>
    <s v="820003641-EMPRESA SOCIAL DEL ESTADO PUESTO DE SALUD SAN MIGUEL DE TUTA"/>
    <s v="Liz Natalia Cely Rodríguez"/>
    <s v="siau@ese-tuta-boyaca.gov.co, gerencia@ese-tuta-boyaca.gov.co "/>
    <s v="6087351113-3105823380"/>
    <s v="Liz Natalia Cely Rodríguez"/>
    <s v="siau@ese-tuta-boyaca.gov.co, gerencia@ese-tuta-boyaca.gov.co "/>
    <s v="6087351113-3105823380"/>
    <s v="NO"/>
    <n v="1"/>
    <n v="0"/>
    <s v="No Reporte"/>
    <s v="-"/>
  </r>
  <r>
    <x v="3"/>
    <s v="SIACHOQUE"/>
    <m/>
    <s v="ENLACE TERRITORIAL"/>
    <n v="820003684"/>
    <s v="820003684-EMPRESA SOCIAL DEL ESTADO CENTRO DE SALUD SIACHOQUE"/>
    <s v="Leonardo Ávila Sarmiento"/>
    <s v="gerenciaesesiachoque@yahoo.es "/>
    <s v="6087319093 - 3112313360"/>
    <s v="Leonardo Ávila Sarmiento"/>
    <s v="gerenciaesesiachoque@yahoo.es "/>
    <s v="6087319093 - 3112313360"/>
    <s v="NO"/>
    <n v="1"/>
    <n v="0"/>
    <s v="No Reporte"/>
    <s v="-"/>
  </r>
  <r>
    <x v="3"/>
    <s v="UMBITA"/>
    <m/>
    <s v="ENLACE TERRITORIAL"/>
    <n v="820003782"/>
    <s v="820003782-ESE CENTRO DE SALUD SAN RAFAEL"/>
    <s v="Heiny Narurit Cristancho Salamanca"/>
    <s v="eseumbita2016@gmail.com"/>
    <s v=" Int.3203025408- Pers.3216189165"/>
    <s v="Heiny Narurit Cristancho Salamanca"/>
    <s v="eseumbita2016@gmail.com"/>
    <s v=" Int.3203025408- Pers.3216189165"/>
    <s v="NO"/>
    <n v="1"/>
    <n v="0"/>
    <s v="No Reporte"/>
    <s v="-"/>
  </r>
  <r>
    <x v="3"/>
    <s v="BRICEÑO"/>
    <m/>
    <s v="ENLACE TERRITORIAL"/>
    <n v="820003787"/>
    <s v="820003787-EMPRESA SOCIAL DEL ESTADO CENTRO DE SALUD BRICEÑO"/>
    <s v="Ginna Paola García Sánchez"/>
    <s v="esebricenoboy@hotmail.com"/>
    <n v="3222263084"/>
    <s v="Ginna Paola García Sánchez"/>
    <s v="esebricenoboy@hotmail.com"/>
    <n v="3222263084"/>
    <s v="NO"/>
    <n v="1"/>
    <n v="0"/>
    <s v="No Reporte"/>
    <s v="-"/>
  </r>
  <r>
    <x v="3"/>
    <s v="TUNUNGUÁ"/>
    <m/>
    <s v="ENLACE TERRITORIAL"/>
    <n v="820003839"/>
    <s v="820003839-ESE CENTRO DE SALUD SANTA BARBARA DE TUNUNGUA"/>
    <s v="ROSA ELIANA CUBIDES PEREIRA"/>
    <s v="elii-cubides@hotmail.com"/>
    <n v="3108823462"/>
    <s v="ROSA ELIANA CUBIDES PEREIRA"/>
    <s v="elii-cubides@hotmail.com"/>
    <n v="3108823462"/>
    <s v="NO"/>
    <n v="1"/>
    <n v="0"/>
    <s v="No Reporte"/>
    <s v="-"/>
  </r>
  <r>
    <x v="3"/>
    <s v="SUTAMARCHÁN"/>
    <m/>
    <s v="ENLACE TERRITORIAL"/>
    <n v="820003876"/>
    <s v="820003876-E.S.E. Centro De Salud Santo Eccehomo De Sutamarchan"/>
    <s v="adriana marcela munevar"/>
    <s v="sutamarchanese@gmail.com"/>
    <n v="3134215413"/>
    <s v="adriana marcela munevar"/>
    <s v="sutamarchanese@gmail.com"/>
    <n v="3134215413"/>
    <s v="NO"/>
    <n v="1"/>
    <n v="0"/>
    <s v="No Reporte"/>
    <s v="-"/>
  </r>
  <r>
    <x v="3"/>
    <s v="CAMPOHERMOSO"/>
    <m/>
    <s v="ENLACE TERRITORIAL"/>
    <n v="820003910"/>
    <s v="820003910-E.S.E CENTRO DE SALUD CAMPOHERMOSO"/>
    <s v="Angela Xiomara Hoyos Gomez"/>
    <s v="esecampohermosoboy2019@gmail.com  ;  gerencia@esecentrodesalud-campohermoso-boyaca.gov.co"/>
    <n v="3017555855"/>
    <s v="Angela Xiomara Hoyos Gomez"/>
    <s v="esecampohermosoboy2019@gmail.com  ;  gerencia@esecentrodesalud-campohermoso-boyaca.gov.co"/>
    <n v="3017555855"/>
    <s v="NO"/>
    <n v="1"/>
    <n v="0"/>
    <s v="No Reporte"/>
    <s v="-"/>
  </r>
  <r>
    <x v="3"/>
    <s v="PÁEZ"/>
    <m/>
    <s v="ENLACE TERRITORIAL"/>
    <n v="820003915"/>
    <s v="820003915-Empresa Social del Estado Jorge González Olmos"/>
    <s v="María Alejandra Monroy Peña"/>
    <s v="esepaez@yahoo.es"/>
    <n v="3118118044"/>
    <s v="María Alejandra Monroy Peña"/>
    <s v="esepaez@yahoo.es"/>
    <n v="3118118044"/>
    <s v="NO"/>
    <n v="1"/>
    <n v="0"/>
    <s v="No Reporte"/>
    <s v="-"/>
  </r>
  <r>
    <x v="3"/>
    <s v="BERBEO"/>
    <m/>
    <s v="ENLACE TERRITORIAL"/>
    <n v="820003929"/>
    <s v="820003929-EMPRESA SOCIAL DEL ESTADO CENTRO DE SALUD JUAN FRANCISCO BERBEO"/>
    <s v="KAREN ALEJANDRA MARTINEZ BORDA"/>
    <s v="esejuanfrancisco@berbeo-boyaca.gov.co"/>
    <n v="3114526641"/>
    <s v="KAREN ALEJANDRA MARTINEZ BORDA"/>
    <s v="esejuanfrancisco@berbeo-boyaca.gov.co"/>
    <n v="3114526641"/>
    <s v="NO"/>
    <n v="1"/>
    <n v="0"/>
    <s v="No Reporte"/>
    <s v="-"/>
  </r>
  <r>
    <x v="3"/>
    <s v="OICATÁ"/>
    <m/>
    <s v="ENLACE TERRITORIAL"/>
    <n v="820003973"/>
    <s v="820003973-EMPRESA SOCIAL DEL ESTADO PUESTO DE SALUD OICATÁ"/>
    <s v="JULLY VIVIANA FAGUA VARGAS"/>
    <s v="eseoicata@yahoo.com ;  gerencia@esepuestodesalud-oicata-boyaca.gov.co"/>
    <s v="3122862796 - 3203891939"/>
    <s v="JULLY VIVIANA FAGUA VARGAS"/>
    <s v="eseoicata@yahoo.com ;  gerencia@esepuestodesalud-oicata-boyaca.gov.co"/>
    <n v="3112742098"/>
    <s v="NO"/>
    <n v="1"/>
    <n v="0"/>
    <s v="No Reporte"/>
    <s v="-"/>
  </r>
  <r>
    <x v="3"/>
    <s v="SÁCHICA"/>
    <m/>
    <s v="ENLACE TERRITORIAL"/>
    <n v="820004060"/>
    <s v="820004060-EMPRESA SOCIAL DEL ESTADO CENTRO DE SACHICA"/>
    <s v="Leidy Liliana Arias Neira"/>
    <s v="e.s.e.sachica.boy@hotmail.com"/>
    <n v="3203059797"/>
    <s v="Leidy Liliana Arias Neira"/>
    <s v="e.s.e.sachica.boy@hotmail.com"/>
    <n v="3203059797"/>
    <s v="NO"/>
    <n v="1"/>
    <n v="0"/>
    <s v="No Reporte"/>
    <s v="-"/>
  </r>
  <r>
    <x v="3"/>
    <s v="OTANCHE"/>
    <m/>
    <s v="ENLACE TERRITORIAL"/>
    <n v="820004318"/>
    <s v="820004318-EMPRESA SOCIAL DEL ESTADO CENTRO DE SALUD MANUEL ELKIN PATARROYO"/>
    <s v="Oscar Saavedra Rojas"/>
    <s v="eseotanche@yahoo.es"/>
    <n v="3227016006"/>
    <s v="Oscar Saavedra Rojas"/>
    <s v="eseotanche@yahoo.es"/>
    <n v="3227016006"/>
    <s v="NO"/>
    <n v="1"/>
    <n v="0"/>
    <s v="No Reporte"/>
    <s v="-"/>
  </r>
  <r>
    <x v="3"/>
    <s v="CHIQUINQUIRÁ"/>
    <m/>
    <s v="ENLACE TERRITORIAL"/>
    <n v="820005389"/>
    <s v="820005389-EMPRESA SOCIAL DEL ESTADO HOSPITAL REGIONAL DE CHIQUINQUIRA"/>
    <s v="Juliana del Pilar Cortazar Murillo"/>
    <s v="hospitalchiquinquira@yahoo.com ; gerencia@hrc.gov.co"/>
    <s v="7261152- 3114531434"/>
    <s v="Juliana del Pilar Cortazar Murillo"/>
    <s v="hospitalchiquinquira@yahoo.com ; gerencia@hrc.gov.co"/>
    <s v="7261152- 3114531434"/>
    <s v="NO"/>
    <n v="2"/>
    <n v="0"/>
    <s v="No Reporte"/>
    <s v="-"/>
  </r>
  <r>
    <x v="3"/>
    <s v="SOGAMOSO"/>
    <m/>
    <s v="ENLACE TERRITORIAL"/>
    <n v="826000923"/>
    <s v="826000923-SALUD SOGAMOSO EMPRESA SOCIAL DEL ESTADO"/>
    <s v="JAIME VARGAS SALAMANCA"/>
    <s v="saludsogamoso@yahoo.com "/>
    <n v="3204177287"/>
    <s v="JAIME VARGAS SALAMANCA"/>
    <s v="saludsogamoso@yahoo.com "/>
    <n v="3204177287"/>
    <s v="NO"/>
    <n v="1"/>
    <n v="0"/>
    <s v="No Reporte"/>
    <s v="-"/>
  </r>
  <r>
    <x v="3"/>
    <s v="JERICÓ"/>
    <m/>
    <s v="ENLACE TERRITORIAL"/>
    <n v="826001918"/>
    <s v="826001918-EMPRESA SOCIAL DEL ESTADO CENTRO DE SALUD NUESTRA SEÑORA DE LA NATIVIDAD"/>
    <s v="Nidia Rocío Rojas López"/>
    <s v="esejericoboyaca@gmail.com"/>
    <s v="6087881905 -3102307772"/>
    <s v="Nidia Rocío Rojas López"/>
    <s v="esejericoboyaca@gmail.com"/>
    <s v="6087881905 -3102307772"/>
    <s v="NO"/>
    <n v="1"/>
    <n v="0"/>
    <s v="No Reporte"/>
    <s v="-"/>
  </r>
  <r>
    <x v="3"/>
    <s v="GAMEZA"/>
    <m/>
    <s v="ENLACE TERRITORIAL"/>
    <n v="826001960"/>
    <s v="826001960-EMPRESA SOCIAL DEL ESTADO GAMEZA MUNICIPIO SALUDABLE"/>
    <s v="Rosalba Solano Cuta"/>
    <s v="gerencia@esegameza.gov.co"/>
    <n v="3112742098"/>
    <s v="Rosalba Solano Cuta"/>
    <s v="tesoreria@esegameza.gov.co"/>
    <n v="3112742098"/>
    <s v="NO"/>
    <n v="1"/>
    <n v="0"/>
    <s v="No Reporte"/>
    <s v="-"/>
  </r>
  <r>
    <x v="3"/>
    <s v="NOBSA"/>
    <m/>
    <s v="ENLACE TERRITORIAL"/>
    <n v="826002019"/>
    <s v="826002019-EMPRESA SOCIAL DEL ESTADO UNIDAD DE SALUD &quot;SALUD NOBSA&quot;"/>
    <s v="Julia Rosario Tórres López"/>
    <s v="gerencia@ese-nobsa-boyaca.gov.co"/>
    <s v="607773017-3144122884"/>
    <s v="Julia Rosario Tórres López"/>
    <s v="gerencia@ese-nobsa-boyaca.gov.co"/>
    <s v="607773017-3144122884"/>
    <s v="NO"/>
    <n v="1"/>
    <n v="0"/>
    <s v="No Reporte"/>
    <s v="-"/>
  </r>
  <r>
    <x v="3"/>
    <s v="PESCA"/>
    <m/>
    <s v="ENLACE TERRITORIAL"/>
    <n v="826002031"/>
    <s v="826002031-E.S.E. SALUD PESCA"/>
    <s v="Gonzalo Carreño"/>
    <s v="esepesca@gmail.com"/>
    <n v="3202865029"/>
    <s v="Gonzalo Carreño"/>
    <s v="esepesca@gmail.com"/>
    <n v="3202865029"/>
    <s v="NO"/>
    <n v="1"/>
    <n v="0"/>
    <s v="No Reporte"/>
    <s v="-"/>
  </r>
  <r>
    <x v="3"/>
    <s v="SOCOTÁ"/>
    <m/>
    <s v="ENLACE TERRITORIAL"/>
    <n v="826002060"/>
    <s v="826002060-ESE CENTRO DE SALUD SAN ANTONIO DE SOCOTÁ"/>
    <s v="Andrea Liseth Niño"/>
    <s v="esecentrodesaludsocota@gmail.com"/>
    <n v="3112408503"/>
    <s v="Andrea Liseth Niño"/>
    <s v="esecentrodesaludsocota@gmail.com"/>
    <n v="3112408503"/>
    <s v="NO"/>
    <n v="1"/>
    <n v="0"/>
    <s v="No Reporte"/>
    <s v="-"/>
  </r>
  <r>
    <x v="3"/>
    <s v="FLORESTA"/>
    <m/>
    <s v="ENLACE TERRITORIAL"/>
    <n v="826002164"/>
    <s v="826002164-ESE CENTRO DE SALUD DE FLORESTA"/>
    <s v="Edith Stella Parra Parra"/>
    <s v="esefloresta@yahoo.com"/>
    <s v=" Int.3125620933;  Pers: 3133876848"/>
    <s v="Edith Stella Parra Parra"/>
    <s v="esefloresta@yahoo.com"/>
    <s v=" Int.3125620933;  Pers: 3133876848"/>
    <s v="NO"/>
    <n v="1"/>
    <n v="0"/>
    <s v="No Reporte"/>
    <s v="-"/>
  </r>
  <r>
    <x v="3"/>
    <s v="LA UVITA"/>
    <m/>
    <s v="ENLACE TERRITORIAL"/>
    <n v="826002202"/>
    <s v="826002202-EMPRESA SOCIAL DEL ESTADO CENTRO DE SALUD DE LA UVITA"/>
    <s v="Andrea Catalina Pinzón Botía"/>
    <s v=" gerencia@ese-lauvita-boyaca.gov.co"/>
    <n v="3204485829"/>
    <s v="Andrea Catalina Pinzón Botía"/>
    <s v=" gerencia@ese-lauvita-boyaca.gov.co"/>
    <n v="3204485829"/>
    <s v="NO"/>
    <n v="1"/>
    <n v="0"/>
    <s v="No Reporte"/>
    <s v="-"/>
  </r>
  <r>
    <x v="3"/>
    <s v="PAYA"/>
    <m/>
    <s v="ENLACE TERRITORIAL"/>
    <n v="826002226"/>
    <s v="826002226-EMPRESA SOCIAL DEL ESTADO CENTRO DE SALUD DE PAYA"/>
    <s v="ANA ISABEL CARDENAS RODRIGUEZ"/>
    <s v="centrodesalud@paya-boyaca.gov.co"/>
    <n v="3123721345"/>
    <s v="ANA ISABEL CARDENAS RODRIGUEZ"/>
    <s v="centrodesalud@paya-boyaca.gov.co"/>
    <n v="3123721345"/>
    <s v="NO"/>
    <n v="1"/>
    <n v="0"/>
    <s v="No Reporte"/>
    <s v="-"/>
  </r>
  <r>
    <x v="3"/>
    <s v="CUBARÁ"/>
    <m/>
    <s v="ENLACE TERRITORIAL"/>
    <n v="826002304"/>
    <s v="826002304-HOSPITAL ESPECIAL DE CUBARA EMPRESA SOCIAL DEL ESTADO"/>
    <s v="Edwin Giovanni Quintero Tellez"/>
    <s v="gerencia@hospitalcubara.gov.co "/>
    <s v="3134204942- 3114743152"/>
    <s v="Edwin Giovanni Quintero Tellez"/>
    <s v="gerencia@hospitalcubara.gov.co "/>
    <s v="3134204942- 3114743152"/>
    <s v="NO"/>
    <n v="1"/>
    <n v="0"/>
    <s v="No Reporte"/>
    <s v="-"/>
  </r>
  <r>
    <x v="3"/>
    <s v="DUITAMA"/>
    <m/>
    <s v="ENLACE TERRITORIAL"/>
    <n v="826002601"/>
    <s v="826002601-EMPRESA SOCIAL DEL ESTADO SALUD DEL TUNDAMA"/>
    <s v="Martha Liliana Pinzón Lizarazo"/>
    <s v="ese@eselagosalud-cuitiva-boyaca.gov.co"/>
    <n v="3214284803"/>
    <s v="Martha Liliana Pinzón Lizarazo"/>
    <s v="ese@eselagosalud-cuitiva-boyaca.gov.co"/>
    <n v="3214284803"/>
    <s v="NO"/>
    <n v="1"/>
    <n v="0"/>
    <s v="No Reporte"/>
    <s v="-"/>
  </r>
  <r>
    <x v="3"/>
    <s v="CUÍTIVA"/>
    <m/>
    <s v="ENLACE TERRITORIAL"/>
    <n v="826002609"/>
    <s v="826002609-empresa social del estado lagosalud cuitiva"/>
    <s v="BLANCA ROCIO SUAREZ MACIAS"/>
    <s v="rociosua3@hotmail.com"/>
    <n v="3219624814"/>
    <s v="BLANCA ROCIO SUAREZ MACIAS"/>
    <s v="empresa.lago@yahhoo.es"/>
    <n v="3219624814"/>
    <s v="NO"/>
    <n v="1"/>
    <n v="0"/>
    <s v="No Reporte"/>
    <s v="-"/>
  </r>
  <r>
    <x v="3"/>
    <s v="SUSACÓN"/>
    <m/>
    <s v="ENLACE TERRITORIAL"/>
    <n v="826002625"/>
    <s v="826002625-E.S.E. CENTRO DE SALUD HECTOR PINEDA GALLO SUSACON"/>
    <s v="Sandra Patricia Daza Cepeda"/>
    <s v="esesusacon@yahoo.es"/>
    <n v="3124263912"/>
    <s v="Sandra Patricia Daza Cepeda"/>
    <s v="esesusacon@yahoo.es"/>
    <n v="3124263912"/>
    <s v="NO"/>
    <n v="1"/>
    <n v="0"/>
    <s v="No Reporte"/>
    <s v="-"/>
  </r>
  <r>
    <x v="3"/>
    <s v="CERINZA"/>
    <m/>
    <s v="ENLACE TERRITORIAL"/>
    <n v="826002641"/>
    <s v="826002641-EMPRESA SOCIAL DEL ESTADO CENTRO DE SALUD CERINZA"/>
    <s v="Deisy Rocío Rincón Rojas"/>
    <s v="contactenos@esecerinza-boyaca.gov.co"/>
    <s v="3202332713 -3118562766"/>
    <s v="Deisy Rocío Rincón Rojas"/>
    <s v="contactenos@esecerinza-boyaca.gov.co"/>
    <s v="3202332713 -3118562766"/>
    <s v="NO"/>
    <n v="1"/>
    <n v="0"/>
    <s v="No Reporte"/>
    <s v="-"/>
  </r>
  <r>
    <x v="3"/>
    <s v="FIRAVITOBA"/>
    <m/>
    <s v="ENLACE TERRITORIAL"/>
    <n v="826002676"/>
    <s v="826002676-EMPRESA SOCIAL DEL ESTADO CENTRO DE SALUD FIRAVITOBA"/>
    <s v="Orlando Pinto Guezguan"/>
    <s v="esecentrodesaludfiravitoba@hotmail.com"/>
    <n v="3102672270"/>
    <s v="Orlando Pinto Guezguan"/>
    <s v="esecentrodesaludfiravitoba@hotmail.com"/>
    <n v="3102672270"/>
    <s v="NO"/>
    <n v="1"/>
    <n v="0"/>
    <s v="No Reporte"/>
    <s v="-"/>
  </r>
  <r>
    <x v="3"/>
    <s v="TASCO"/>
    <m/>
    <s v="ENLACE TERRITORIAL"/>
    <n v="826002694"/>
    <s v="826002694-EMPRESA SOCIAL DEL ESTADO NUESTRA SEÑORA DEL ROSARIO"/>
    <s v="Liz Jackie Moreno Ricaurte"/>
    <s v="contactenos@ese-tasco-boyaca.gov.co"/>
    <s v="3224747332-3102376277"/>
    <s v="Liz Jackie Moreno Ricaurte"/>
    <s v="contactenos@ese-tasco-boyaca.gov.co"/>
    <s v="3224747332-3102376277"/>
    <s v="NO"/>
    <n v="1"/>
    <n v="0"/>
    <s v="No Reporte"/>
    <s v="-"/>
  </r>
  <r>
    <x v="3"/>
    <s v="IZA"/>
    <m/>
    <s v="ENLACE TERRITORIAL"/>
    <n v="826002720"/>
    <s v="826002720-EMPRESA SOCIAL DEL ESTADO CENTRO DE SALUD &quot;LUIS PATIÑO CAMARGO&quot; DEL MUNICIPIO DE IZA"/>
    <s v="Adriana María López"/>
    <s v="gerencia@esecentrosaludsotaquira.gov.co"/>
    <n v="3203410031"/>
    <s v="Adriana María López"/>
    <s v="gerencia@esecentrosaludsotaquira.gov.co"/>
    <n v="3203410031"/>
    <s v="NO"/>
    <n v="1"/>
    <n v="0"/>
    <s v="No Reporte"/>
    <s v="-"/>
  </r>
  <r>
    <x v="3"/>
    <s v="TIPACOQUE"/>
    <m/>
    <s v="ENLACE TERRITORIAL"/>
    <n v="826002765"/>
    <s v="826002765-EMPRESA SOCIAL DEL ESTADO CENTRO DE SALUD SANTA RITA DE CASIA TIPACOQUE"/>
    <s v="María Camila Ramirez Palacios"/>
    <s v="gerencia@esesantaritadecasia.gov.co"/>
    <s v="3166203733-"/>
    <s v="María Camila Ramirez Palacios"/>
    <s v="gerencia@esesantaritadecasia.gov.co"/>
    <s v="3166203733-"/>
    <s v="NO"/>
    <n v="1"/>
    <n v="0"/>
    <s v="No Reporte"/>
    <s v="-"/>
  </r>
  <r>
    <x v="3"/>
    <s v="SAN LUIS DE GACENO"/>
    <m/>
    <s v="ENLACE TERRITORIAL"/>
    <n v="860060016"/>
    <s v="860060016-ESE HOSPITAL SAN FRANCISCO"/>
    <s v="DALILA ANDREA CELY CRISTANCHO"/>
    <s v="sanpachosalud@yahoo.com"/>
    <n v="6086248025"/>
    <s v="DALILA ANDREA CELY CRISTANCHO"/>
    <s v="sanpachosalud@yahoo.com"/>
    <n v="6086248025"/>
    <s v="NO"/>
    <n v="2"/>
    <n v="0"/>
    <s v="No Reporte"/>
    <s v="-"/>
  </r>
  <r>
    <x v="3"/>
    <s v="RAMIRIQUÍ"/>
    <m/>
    <s v="ENLACE TERRITORIAL"/>
    <n v="891800644"/>
    <s v="891800644-ESE HOSPITAL SAN VICENTE DE RAMIRIQUI"/>
    <s v="Heriberto Benitez Benitez"/>
    <s v="secretaria@hospitalramiriqui.gov.co"/>
    <n v="3105713943"/>
    <s v="Heriberto Benitez Benitez"/>
    <s v="secretaria@hospitalramiriqui.gov.co"/>
    <n v="3105713943"/>
    <s v="NO"/>
    <n v="1"/>
    <n v="0"/>
    <s v="No Reporte"/>
    <s v="-"/>
  </r>
  <r>
    <x v="3"/>
    <s v="TURMEQUÉ"/>
    <m/>
    <s v="ENLACE TERRITORIAL"/>
    <n v="891800857"/>
    <s v="891800857-EMPRESA SOCIAL DEL ESTADO HOSPITAL BAUDILIO ACERO"/>
    <s v="Zuma Estupiñán Estupiñán"/>
    <s v="esebaudilioturmeque@yahoo.com, gerenciaeseturmeque@gmail.com"/>
    <s v="3104087170 - 3104095693-3138744626"/>
    <s v="Zuma Estupiñán Estupiñán"/>
    <s v="esebaudilioturmeque@yahoo.com, gerenciaeseturmeque@gmail.com"/>
    <s v="3104087170 - 3104095693-3138744626"/>
    <s v="NO"/>
    <n v="1"/>
    <n v="0"/>
    <s v="No Reporte"/>
    <s v="-"/>
  </r>
  <r>
    <x v="3"/>
    <s v="SOGAMOSO"/>
    <m/>
    <s v="ENLACE TERRITORIAL"/>
    <n v="891855039"/>
    <s v="891855039-HOSPITAL REGIONAL DE SOGAMOSO EMPRESA SOCIAL DEL ESTADO"/>
    <s v="LIFAN MAURICIO CAMACHO MOLANO"/>
    <s v="gerencia@hospitalsogamoso.gov.co"/>
    <n v="3107690522"/>
    <s v="LIFAN MAURICIO CAMACHO MOLANO"/>
    <s v="gerencia@hospitalsogamoso.gov.co"/>
    <n v="3107690522"/>
    <s v="NO"/>
    <n v="2"/>
    <n v="0"/>
    <s v="No Reporte"/>
    <s v="-"/>
  </r>
  <r>
    <x v="3"/>
    <s v="PAIPA"/>
    <m/>
    <s v="ENLACE TERRITORIAL"/>
    <n v="891855209"/>
    <s v="891855209-E.S.E. HOSPITAL SAN VICENTE DE PAUL DE PAIPA"/>
    <s v="Catherine Van Arcken Martínez"/>
    <s v="gerencia@hospitalpaipa.gov.co"/>
    <s v="6087855906 ext 100 ; 3114789075"/>
    <s v="Catherine Van Arcken Martínez"/>
    <s v="gerencia@hospitalpaipa.gov.co"/>
    <s v="6087855906 ext 100 ; 3114789075"/>
    <s v="NO"/>
    <n v="1"/>
    <n v="0"/>
    <s v="No Reporte"/>
    <s v="-"/>
  </r>
  <r>
    <x v="3"/>
    <s v="AQUITANIA"/>
    <m/>
    <s v="ENLACE TERRITORIAL"/>
    <n v="891855492"/>
    <s v="891855492-ESE SALUD AQUITANIA"/>
    <s v="José Ramón Merchán Ruíz"/>
    <s v="eseaquitania@hotmail.es   ; gerente@esesaludaquitania-boyaca.gov.co"/>
    <s v="7794136- 3108854081"/>
    <s v="José Ramón Merchán Ruíz"/>
    <s v="eseaquitania@hotmail.es   ; gerente@esesaludaquitania-boyaca.gov.co"/>
    <s v="7794136- 3108854081"/>
    <s v="NO"/>
    <n v="1"/>
    <n v="0"/>
    <s v="No Reporte"/>
    <s v="-"/>
  </r>
  <r>
    <x v="3"/>
    <s v="EL COCUY"/>
    <m/>
    <s v="ENLACE TERRITORIAL"/>
    <n v="891855719"/>
    <s v="891855719-ESE HOSPITAL SAN JOSE DEL COCUY"/>
    <s v="Oscar Eduardo Cocunubo Carreño"/>
    <s v="hospitalelcocuy@hotmail.com "/>
    <n v="3112633910"/>
    <s v="Oscar Eduardo Cocunubo Carreño"/>
    <s v="hospitalelcocuy@hotmail.com "/>
    <n v="3112633910"/>
    <s v="NO"/>
    <n v="3"/>
    <n v="0"/>
    <s v="No Reporte"/>
    <s v="-"/>
  </r>
  <r>
    <x v="4"/>
    <s v="PÁCORA"/>
    <m/>
    <s v="ENLACE TERRITORIAL"/>
    <n v="890801517"/>
    <s v="890801517-E.S.E HOSPITAL SANTA TERESITA DE PACORA"/>
    <s v="BRYAN SALDARRIAGA MOLINA"/>
    <s v="gerencia@hospitaldepacora.gov.co"/>
    <s v="3218525613_x000a_3218855584"/>
    <s v="JORGE EDUARDO ESCUDERO"/>
    <s v="gerencia@hospitaldepacora.gov.co"/>
    <s v="3218525613_x000a_3218855584"/>
    <s v="NO"/>
    <n v="1"/>
    <n v="0"/>
    <s v="No Reporte"/>
    <s v="-"/>
  </r>
  <r>
    <x v="5"/>
    <s v="EL DONCELLO"/>
    <m/>
    <s v="ENLACE TERRITORIAL"/>
    <n v="900211460"/>
    <s v="900211460-E.S.E. SOR TERESA ADELE"/>
    <s v="JOHN JAIRO JARAMILLO PAZ "/>
    <s v="aps@esesorteresaadele.gov.co"/>
    <n v="3102944032"/>
    <s v="JOHN JAIRO JARAMILLO PAZ "/>
    <s v="aps@esesorteresaadele.gov.co"/>
    <n v="3102944032"/>
    <s v="NO"/>
    <n v="4"/>
    <n v="0"/>
    <s v="No Reporte"/>
    <s v="-"/>
  </r>
  <r>
    <x v="5"/>
    <s v="VALPARAÍSO"/>
    <m/>
    <s v="ENLACE TERRITORIAL"/>
    <n v="900211468"/>
    <s v="900211468-E.S.E. FABIO JARAMILLO LONDOÑO"/>
    <s v="WILLINGTON ARRIAGA RIVAS"/>
    <s v="gerencia@esefjl.gov.co "/>
    <n v="3202359186"/>
    <s v="WILLINGTON ARRIAGA RIVAS"/>
    <s v="gerencia@esefjl.gov.co "/>
    <n v="3202359186"/>
    <s v="NO"/>
    <n v="5"/>
    <n v="0"/>
    <s v="No Reporte"/>
    <s v="-"/>
  </r>
  <r>
    <x v="5"/>
    <s v="BELÉN DE LOS ANDAQUIES"/>
    <m/>
    <s v="ENLACE TERRITORIAL"/>
    <n v="900211477"/>
    <s v="900211477-E.S.E. RAFAEL TOVAR POVEDA"/>
    <s v="MARLIO ANDRES POSADA MUÑOZ"/>
    <s v="apsrafaeltovar@gmail.com"/>
    <n v="3178986447"/>
    <s v="MARLIO ANDRES POSADA MUÑOZ"/>
    <s v="apsrafaeltovar@gmail.com"/>
    <n v="3178986447"/>
    <s v="NO"/>
    <n v="6"/>
    <n v="0"/>
    <s v="No Reporte"/>
    <s v="-"/>
  </r>
  <r>
    <x v="6"/>
    <s v="SANTANDER DE QUILICHAO"/>
    <m/>
    <s v="ENLACE TERRITORIAL"/>
    <n v="891500084"/>
    <s v="891500084-HOSPITAL FRANCISCO DE PAULA SANTANDER E.S.E. NIVEL II"/>
    <m/>
    <m/>
    <m/>
    <m/>
    <m/>
    <m/>
    <s v="NO"/>
    <n v="0"/>
    <n v="0"/>
    <s v="No Reporte"/>
    <s v="-"/>
  </r>
  <r>
    <x v="7"/>
    <s v="ASTREA"/>
    <m/>
    <s v="ENLACE TERRITORIAL"/>
    <n v="824000442"/>
    <s v="824000442-ESE HOSPITAL SAN MARTIN"/>
    <s v="JUAN JOSE LARA RODRIGUEZ"/>
    <s v="esehospital@sanmartin-astrea.gov.co"/>
    <n v="3106943924"/>
    <s v="JHAISON AGUSTIN RAMIREZ JIMENEZ"/>
    <s v="esehospital@sanmartin-astrea.gov.co"/>
    <n v="3106943924"/>
    <s v="NO"/>
    <n v="2"/>
    <n v="0"/>
    <s v="No Reporte"/>
    <s v="-"/>
  </r>
  <r>
    <x v="7"/>
    <s v="RÍO DE ORO"/>
    <m/>
    <s v="ENLACE TERRITORIAL"/>
    <n v="824000449"/>
    <s v="824000449-ESE HOSPITAL LOCAL DE RIO DE ORO"/>
    <s v="Eilin Daniela Contreras Rincon"/>
    <s v="eilin.contreras.ec@gmail.com"/>
    <s v="0975619073-0975619519-315"/>
    <s v="Eilin Daniela Contreras Rincon"/>
    <s v="chepeliz5@hotmail.com"/>
    <s v="0975619073-0975619519-315"/>
    <s v="NO"/>
    <n v="1"/>
    <n v="0"/>
    <s v="No Reporte"/>
    <s v="-"/>
  </r>
  <r>
    <x v="8"/>
    <s v="CONDOTO"/>
    <m/>
    <s v="ENLACE TERRITORIAL"/>
    <n v="891600061"/>
    <s v="891600061-ESE HOSPITAL SAN JOSE DE CONDOTO"/>
    <s v="LAUREN ZILIMA HOYOS MOSQUERA"/>
    <s v="gerenca@esehospitalsanjosedecondoto-choco.gov"/>
    <s v="3128196650_x000a_3134562587"/>
    <s v="KELLY JOHANA MOSQUERA LOZANO"/>
    <s v="gerenca@esehospitalsanjosedecondoto-choco.gov"/>
    <s v="3128196650_x000a_3134562587"/>
    <s v="NO"/>
    <n v="4"/>
    <n v="0"/>
    <s v="No Reporte"/>
    <s v="-"/>
  </r>
  <r>
    <x v="8"/>
    <s v="ISTMINA"/>
    <m/>
    <s v="ENLACE TERRITORIAL"/>
    <n v="891680064"/>
    <s v="891680064-ESE HOSPITAL EDUARDO SANTOS DE ISTMINA"/>
    <s v="CARMEN IRINA BALLESTEROS URRUTIA"/>
    <s v="hospitaleduardosantos2017@hotmail.com"/>
    <n v="3104676274"/>
    <s v="LINDA CAROLINA REALES PARRA"/>
    <s v="hospitaleduardosantos2017@hotmail.com"/>
    <n v="3104676274"/>
    <s v="NO"/>
    <n v="7"/>
    <n v="0"/>
    <s v="No Reporte"/>
    <s v="-"/>
  </r>
  <r>
    <x v="8"/>
    <s v="EL CARMEN DE ATRATO"/>
    <m/>
    <s v="ENLACE TERRITORIAL"/>
    <n v="891680065"/>
    <s v="891680065-EMPRESA SOCIAL DEL ESTADO HOSPITAL SAN ROQUE"/>
    <s v="MARISOL USUGA MAZO"/>
    <s v="esehsanroque@gmail.com"/>
    <n v="3006233623"/>
    <s v="JACKSON MACHADO USUGA"/>
    <s v="esehsanroque@gmail.com"/>
    <n v="3006233623"/>
    <s v="NO"/>
    <n v="4"/>
    <n v="0"/>
    <s v="No Reporte"/>
    <s v="-"/>
  </r>
  <r>
    <x v="8"/>
    <s v="QUIBDÓ"/>
    <m/>
    <s v="ENLACE TERRITORIAL"/>
    <n v="901108114"/>
    <s v="901108114-Nueva Empresa Social del Estado Hospital Departamental San Francisco de Asís"/>
    <s v="NELSON ORLANDO GARCIA USUGA"/>
    <s v="gerencia@nuevaesehsfa.gov.co"/>
    <n v="3112708943"/>
    <s v="JUAN BAUTISTA AMUD MARTINEZ"/>
    <s v="gerencia@nuevaesehsfa.gov.co"/>
    <n v="3112708943"/>
    <s v="NO"/>
    <n v="4"/>
    <n v="0"/>
    <s v="No Reporte"/>
    <s v="-"/>
  </r>
  <r>
    <x v="9"/>
    <s v="CHIMÁ"/>
    <m/>
    <s v="ENLACE TERRITORIAL"/>
    <n v="812001424"/>
    <s v="812001424-EMPRESA SOCIAL DEL ESTADO CAMU DE CHIMA"/>
    <s v="LORENA MARGARITA ARISMENDY RACERO"/>
    <s v="esecamuchima@hotmail.com"/>
    <s v="094 7679852"/>
    <s v="LORENA MARGARITA ARISMENDY RACERO"/>
    <s v="esecamuchima@hotmail.com"/>
    <s v="094 7679852"/>
    <s v="NO"/>
    <n v="1"/>
    <n v="0"/>
    <s v="No Reporte"/>
    <s v="-"/>
  </r>
  <r>
    <x v="10"/>
    <s v="SAN JOSÉ DEL GUAVIARE"/>
    <m/>
    <s v="ENLACE TERRITORIAL"/>
    <n v="822006051"/>
    <s v="822006051-EMPRESA SOCIAL DEL ESTADO RED DE SERVICIOS DE SALUD DE PRIMER NIVEL"/>
    <s v="DIANA PAOLA DAVID TORRES"/>
    <s v="GERENCIA@ESEGUAVIARE.GOV.CO"/>
    <n v="3183640141"/>
    <s v="DIANA PAOLA DAVID TORRES"/>
    <s v="SISTEMAS@ESEGUAVIARE.GOV.CO"/>
    <n v="3183640141"/>
    <s v="NO"/>
    <n v="2"/>
    <n v="0"/>
    <s v="No Reporte"/>
    <s v="-"/>
  </r>
  <r>
    <x v="11"/>
    <s v="BARRANCAS"/>
    <m/>
    <s v="ENLACE TERRITORIAL"/>
    <n v="800101022"/>
    <s v="800101022-ESE HOSPITAL NUESTRA SEÑORA DEL PILAR"/>
    <s v="CARLOS JOSE PARODI SALTAREN"/>
    <s v="drcarlosjparodi@gmail.com_x000a_hospilarba@gmail.com"/>
    <n v="3016629741"/>
    <s v="CARLOS JOSE PARODI SALTAREN"/>
    <s v="drcarlosjparodi@gmail.com_x000a_hospilarba@gmail.com"/>
    <n v="3016629741"/>
    <s v="NO"/>
    <n v="1"/>
    <n v="0"/>
    <s v="No Reporte"/>
    <s v="-"/>
  </r>
  <r>
    <x v="11"/>
    <s v="RIOHACHA"/>
    <m/>
    <s v="ENLACE TERRITORIAL"/>
    <n v="892115009"/>
    <s v="892115009-Empresa social del estado hospital nuestra señora de los remedios"/>
    <s v="MARIANGELICA JANETH MARTINEZ CAMACHO"/>
    <s v="mariangelicamartinez@hotmail.com"/>
    <s v="0957273584 - 3114222276"/>
    <s v="MARIANGELICA JANETH MARTINEZ CAMACHO"/>
    <s v="subgerenciafinanciera@esehospitalriohacha.gov.co"/>
    <s v="0957273584 - 3114222276"/>
    <s v="NO"/>
    <n v="1"/>
    <n v="0"/>
    <s v="No Reporte"/>
    <s v="-"/>
  </r>
  <r>
    <x v="11"/>
    <s v="MAICAO"/>
    <m/>
    <s v="ENLACE TERRITORIAL"/>
    <n v="892120115"/>
    <s v="892120115-E.S.E. HOSPITAL SAN JOSE DE MAICAO"/>
    <s v="DIANA MARCELA OROZCO MEÑACA"/>
    <s v="hmaiquira@yahoo.es"/>
    <n v="3133471440"/>
    <s v="DIANA MARCELA OROZCO MEÑACA"/>
    <s v="hmaiquira@yahoo.es"/>
    <n v="3133471440"/>
    <s v="NO"/>
    <n v="3"/>
    <n v="0"/>
    <s v="No Reporte"/>
    <s v="-"/>
  </r>
  <r>
    <x v="11"/>
    <s v="FONSECA"/>
    <m/>
    <s v="ENLACE TERRITORIAL"/>
    <n v="892170002"/>
    <s v="892170002-ESE HOSPITAL SAN AGUSTIN DE FONSECA"/>
    <s v="KAIRA ROSA AMAYA MOLINA"/>
    <s v="secretaria@hospsanagustin.gov.co"/>
    <n v="3003108048"/>
    <s v="PEDRO ELIAS PEREZ TORRES"/>
    <s v="secretaria@hospsanagustin.gov.co"/>
    <n v="3003108048"/>
    <s v="NO"/>
    <n v="1"/>
    <n v="0"/>
    <s v="No Reporte"/>
    <s v="-"/>
  </r>
  <r>
    <x v="12"/>
    <s v="CIÉNAGA"/>
    <m/>
    <s v="ENLACE TERRITORIAL"/>
    <n v="800130625"/>
    <s v="800130625-ESE HOSPITAL SAN CRISTOBAL DE CIENAGA"/>
    <s v="ZENAIDA MARIA ORTIZ HERAS"/>
    <s v="gerencia@esehospitalsancristobalciena"/>
    <n v="3157464969"/>
    <s v="ZENAIDA MARIA ORTIZ HERAS"/>
    <s v="gerencia@esehospitalsancristobalciena"/>
    <n v="3157464969"/>
    <s v="NO"/>
    <n v="1"/>
    <n v="0"/>
    <s v="No Reporte"/>
    <s v="-"/>
  </r>
  <r>
    <x v="12"/>
    <s v="SAN ZENÓN"/>
    <m/>
    <s v="ENLACE TERRITORIAL"/>
    <n v="819001273"/>
    <s v="819001273-ESE HOSPITAL LOCAL SAN ZENON"/>
    <s v="OSCAR JULIO RINCON HERNANDEZ "/>
    <s v="gerencia@esesanzenon-magdalena.gov.co "/>
    <n v="3106386632"/>
    <s v="KENNIA LARIOS GUTIERREZ "/>
    <s v="gerencia@esesanzenon-magdalena.gov.co "/>
    <n v="3106386632"/>
    <s v="NO"/>
    <n v="1"/>
    <n v="0"/>
    <s v="No Reporte"/>
    <s v="-"/>
  </r>
  <r>
    <x v="12"/>
    <s v="PIJIÑO DEL CARMEN"/>
    <m/>
    <s v="ENLACE TERRITORIAL"/>
    <n v="819001274"/>
    <s v="819001274-ESE HOSPITAL LOCAL PIJIÑO DEL CARMEN"/>
    <s v="CAROLINA ESTHER CLAVIJO HERNANDEZ"/>
    <s v="esepijino@hotmail.com"/>
    <n v="3012269741"/>
    <s v="CAROLINA CLAVIJO HERNANDEZ"/>
    <s v="esepijino@hotmail.com"/>
    <n v="3012269741"/>
    <s v="NO"/>
    <n v="1"/>
    <n v="0"/>
    <s v="No Reporte"/>
    <s v="-"/>
  </r>
  <r>
    <x v="12"/>
    <s v="PUEBLOVIEJO"/>
    <m/>
    <s v="ENLACE TERRITORIAL"/>
    <n v="819001309"/>
    <s v="819001309-EMPRESA SOCIAL DEL ESTADO HOSPITAL LOCAL SAN JOSE"/>
    <s v="DANIELA SUAREZ TOLOZA "/>
    <s v="gerencia@esesanjose.gov.co "/>
    <n v="6054282960"/>
    <s v="DANIELA SUAREZ TOLOZA "/>
    <s v="gerencia@esesanjose.gov.co "/>
    <n v="6054282960"/>
    <s v="NO"/>
    <n v="1"/>
    <n v="0"/>
    <s v="No Reporte"/>
    <s v="-"/>
  </r>
  <r>
    <x v="12"/>
    <s v="SALAMINA"/>
    <m/>
    <s v="ENLACE TERRITORIAL"/>
    <n v="819001352"/>
    <s v="819001352-ESE HOSPITAL LOCAL DE SALAMINA"/>
    <m/>
    <m/>
    <m/>
    <m/>
    <m/>
    <m/>
    <s v="NO"/>
    <n v="0"/>
    <n v="0"/>
    <s v="No Reporte"/>
    <s v="-"/>
  </r>
  <r>
    <x v="12"/>
    <s v="ARACATACA"/>
    <m/>
    <s v="ENLACE TERRITORIAL"/>
    <n v="819001712"/>
    <s v="819001712-ESE HOSPITAL LUISA SANTIAGA MARQUEZ IGUARAN"/>
    <s v="DIANA CAROLINA CASTRO LOPEZ"/>
    <s v="gerencia@eseluisasantiaga-magdalena.gov.co "/>
    <n v="3017384377"/>
    <s v="MARIA FERNANDA CERVANTES SARMIENTO "/>
    <s v="gerencia@eseluisasantiaga-magdalena.gov.co "/>
    <n v="3017384377"/>
    <s v="NO"/>
    <n v="1"/>
    <n v="0"/>
    <s v="No Reporte"/>
    <s v="-"/>
  </r>
  <r>
    <x v="12"/>
    <s v="PIVIJAY"/>
    <m/>
    <s v="ENLACE TERRITORIAL"/>
    <n v="819002025"/>
    <s v="819002025-E.S.E HOSPITAL SANTANDER HERRERA DE PIVIJAY"/>
    <s v="JESUS FABIAN BARROS SOSA"/>
    <s v="gerencia@esehsh.gov.co  "/>
    <n v="3207622999"/>
    <s v="ROSIBEL CARRILLO DE LA CRUZ  "/>
    <s v="gerencia@esehsh.gov.co  "/>
    <n v="3207622999"/>
    <s v="NO"/>
    <n v="3"/>
    <n v="0"/>
    <s v="No Reporte"/>
    <s v="-"/>
  </r>
  <r>
    <x v="12"/>
    <s v="PLATO"/>
    <m/>
    <s v="ENLACE TERRITORIAL"/>
    <n v="819002363"/>
    <s v="819002363-ESE HOSPITAL 7 DE AGOSTO"/>
    <s v="LUIS MARIO FARELO ROMERO"/>
    <s v="gerencia@esehospital7deagosto.gov.co"/>
    <n v="3204698468"/>
    <s v="LUIS MARIO FARELO ROMERO"/>
    <s v="gerencia@esehospital7deagosto.gov.co"/>
    <n v="3204698468"/>
    <s v="NO"/>
    <n v="1"/>
    <n v="0"/>
    <s v="No Reporte"/>
    <s v="-"/>
  </r>
  <r>
    <x v="12"/>
    <s v="FUNDACIÓN"/>
    <m/>
    <s v="ENLACE TERRITORIAL"/>
    <n v="819002551"/>
    <s v="819002551-EMPRESA SOCIAL DEL ESTADO CENTRO DE SALUD PAZ DEL RIO"/>
    <s v="XIOMARA BARRIOS CANTILLO"/>
    <s v="gerencia@esepazdelrio-fundacion-magdalena.gov.co_x000a_ epazdelrio@gmail.com"/>
    <n v="3008503245"/>
    <s v="XIOMARA BARRIOS CANTILLO"/>
    <s v="gerencia@esepazdelrio-fundacion-magdalena.gov.co_x000a_ epazdelrio@gmail.com"/>
    <n v="3008503245"/>
    <s v="NO"/>
    <n v="1"/>
    <n v="0"/>
    <s v="No Reporte"/>
    <s v="-"/>
  </r>
  <r>
    <x v="12"/>
    <s v="SABANAS DE SAN ANGEL"/>
    <m/>
    <s v="ENLACE TERRITORIAL"/>
    <n v="819003599"/>
    <s v="819003599-ESE HOSPITAL LOCAL SABANAS DE SAN ANGEL"/>
    <s v="BELKIS OVALLE SEPULVEDA"/>
    <s v="gerencia@esesanangel.gov.co"/>
    <n v="3012382490"/>
    <s v="BELKIS OVALLE SEPULVEDA"/>
    <s v="gerencia@esesanangel.gov.co"/>
    <n v="3012382490"/>
    <s v="NO"/>
    <n v="1"/>
    <n v="0"/>
    <s v="No Reporte"/>
    <s v="-"/>
  </r>
  <r>
    <x v="12"/>
    <s v="ALGARROBO"/>
    <m/>
    <s v="ENLACE TERRITORIAL"/>
    <n v="819003618"/>
    <s v="819003618-EMPRESA SOCIAL DEL ESTADO HOSPITAL LOCAL DE ALGARROBO"/>
    <s v="JOSE LUIS MOLINA GAMEZ"/>
    <s v="gerencia@hospitalalgarrobo.gov.co"/>
    <n v="3114100268"/>
    <s v="JOSE LUIS MOLINA GAMEZ"/>
    <s v="gerencia@hospitalalgarrobo.gov.co"/>
    <n v="3114100268"/>
    <s v="NO"/>
    <n v="1"/>
    <n v="0"/>
    <s v="No Reporte"/>
    <s v="-"/>
  </r>
  <r>
    <x v="12"/>
    <s v="FUNDACIÓN"/>
    <m/>
    <s v="ENLACE TERRITORIAL"/>
    <n v="891780008"/>
    <s v="891780008-E.S.E. HOSPITAL SAN RAFAEL"/>
    <s v="SERGIO ANTONIO ARAGÓN COTES  "/>
    <s v="gerencia@hospitalsanrafaeldefundacion.gov.co / Ing.AngelineTorresPayares@gmail.com  "/>
    <n v="3008848780"/>
    <s v="ANGELINE TORRES PAYARES"/>
    <s v="gerencia@hospitalsanrafaeldefundacion.gov.co / Ing.AngelineTorresPayares@gmail.com  "/>
    <n v="3008848780"/>
    <s v="NO"/>
    <n v="1"/>
    <n v="0"/>
    <s v="No Reporte"/>
    <s v="-"/>
  </r>
  <r>
    <x v="12"/>
    <s v="SANTA MARTA"/>
    <m/>
    <s v="ENLACE TERRITORIAL"/>
    <n v="891780185"/>
    <s v="891780185-EMPRESA SOCIAL DEL ESTADO HOSPITAL UNIVERSITARIO JULIO MENDEZ BARRENECHE"/>
    <s v="GERMAN GAVIRIA VARGAS MOSQUERA"/>
    <s v="gerencia@hujmb.gov.co"/>
    <n v="4346262"/>
    <s v="GERMAN GAVIRIA VARGAS MOSQUERA"/>
    <s v="financiera@hujmb.gov.co"/>
    <n v="4346262"/>
    <s v="NO"/>
    <n v="4"/>
    <n v="0"/>
    <s v="No Reporte"/>
    <s v="-"/>
  </r>
  <r>
    <x v="13"/>
    <s v="GUAMAL"/>
    <m/>
    <s v="ENLACE TERRITORIAL"/>
    <n v="800037202"/>
    <s v="800037202-HOSPITAL LOCAL DE GUAMAL PRIMER NIVEL E.S.E."/>
    <s v="FERNANDO LOZANO CAICEDO "/>
    <s v="gerencia@hospitalguamal.gov.co "/>
    <n v="3138148440"/>
    <s v="FERNANDO LOZANO CAICEDO "/>
    <s v="gerencia@hospitalguamal.gov.co "/>
    <n v="3138148440"/>
    <s v="NO"/>
    <n v="1"/>
    <n v="0"/>
    <s v="No Reporte"/>
    <s v="-"/>
  </r>
  <r>
    <x v="13"/>
    <s v="VILLAVICENCIO"/>
    <m/>
    <s v="ENLACE TERRITORIAL"/>
    <n v="822002459"/>
    <s v="822002459-EMPRESA SOCIAL DEL ESTADO DEL MUNICIPIO DE VILLAVICENCIO"/>
    <m/>
    <m/>
    <m/>
    <m/>
    <m/>
    <m/>
    <s v="NO"/>
    <n v="0"/>
    <n v="0"/>
    <s v="No Reporte"/>
    <s v="-"/>
  </r>
  <r>
    <x v="13"/>
    <s v="RESTREPO"/>
    <m/>
    <s v="ENLACE TERRITORIAL"/>
    <n v="822006595"/>
    <s v="822006595-EMPRESA SOCIAL DEL ESTADO DEL DEPARTAMENTO DEL META ESE &quot;SOLUCION SALUD&quot;"/>
    <m/>
    <m/>
    <m/>
    <m/>
    <m/>
    <m/>
    <s v="NO"/>
    <n v="0"/>
    <n v="0"/>
    <s v="No Reporte"/>
    <s v="-"/>
  </r>
  <r>
    <x v="13"/>
    <s v="ACACÍAS"/>
    <m/>
    <s v="ENLACE TERRITORIAL"/>
    <n v="892000264"/>
    <s v="892000264-HOSPITAL MUNICIPAL DE ACACIAS ESE"/>
    <s v="JAIME MORENO ROJAS"/>
    <s v="gerencia@hospitaldeacacias.gov.co"/>
    <n v="6560160"/>
    <s v="JAIME MORENO ROJAS"/>
    <s v="cartera@hospitaldeacacias.gov.co"/>
    <n v="6560160"/>
    <s v="NO"/>
    <n v="6"/>
    <n v="0"/>
    <s v="No Reporte"/>
    <s v="-"/>
  </r>
  <r>
    <x v="13"/>
    <s v="SAN MARTÍN"/>
    <m/>
    <s v="ENLACE TERRITORIAL"/>
    <n v="892000458"/>
    <s v="892000458-EMPRESA SOCIAL DEL ESTADO HOSPITAL LOCAL DE SAN MARTIN DE LOS LLANOS"/>
    <s v="HERNANDO HERNADEZ SILVA"/>
    <s v="gerencia@hospitalsanmartinmeta.gov.co"/>
    <s v="098-6485791"/>
    <s v="HERNANDO HERNADEZ SILVA"/>
    <s v="gerencia@hospitalsanmartinmeta.gov.co"/>
    <s v="098-6485791"/>
    <s v="NO"/>
    <n v="1"/>
    <n v="0"/>
    <s v="No Reporte"/>
    <s v="-"/>
  </r>
  <r>
    <x v="13"/>
    <s v="CASTILLA LA NUEVA"/>
    <m/>
    <s v="ENLACE TERRITORIAL"/>
    <n v="900004059"/>
    <s v="900004059-HOSPITAL DE CASTILLA LA NUEVA ESE"/>
    <s v="ROSA MARIA JIMENEZ BAQUERO"/>
    <s v="gerenteesecastillalanueva@gmail.com"/>
    <s v="(098)6751118 -6751417"/>
    <s v="ROSA MARIA JIMENEZ BAQUERO"/>
    <s v="gerenteesecastillalanueva@gmail.com"/>
    <s v="(098)6751118 -6751417"/>
    <s v="NO"/>
    <n v="1"/>
    <n v="0"/>
    <s v="No Reporte"/>
    <s v="-"/>
  </r>
  <r>
    <x v="13"/>
    <s v="GRANADA"/>
    <m/>
    <s v="ENLACE TERRITORIAL"/>
    <n v="900005594"/>
    <s v="900005594-ESE PRIMER NIVEL GRANADA SALUD"/>
    <s v="LISSET YANETH MURILLO VELOZA"/>
    <s v="gerencia@esegranadasalud.gov.co"/>
    <n v="3112963742"/>
    <s v="LISSET YANETH MURILLO VELOZA"/>
    <s v="sub.adminfin@esegranadasalud.gov.co"/>
    <n v="3112963742"/>
    <s v="NO"/>
    <n v="1"/>
    <n v="0"/>
    <s v="No Reporte"/>
    <s v="-"/>
  </r>
  <r>
    <x v="13"/>
    <s v="CUBARRAL"/>
    <m/>
    <s v="ENLACE TERRITORIAL"/>
    <n v="900048040"/>
    <s v="900048040-EMPRESA SOCIAL DEL ESTADO HOSPITAL LOCAL DE CUBARRAL"/>
    <s v="NUBIA ESPERANZA TORRES ROJAS"/>
    <s v="gerenciaesecubarral@hotmail.com"/>
    <n v="3203450481"/>
    <s v="NUBIA ESPERANZA TORRES ROJAS"/>
    <s v="gerenciaesecubarral@hotmail.com"/>
    <n v="3203450481"/>
    <s v="NO"/>
    <n v="1"/>
    <n v="0"/>
    <s v="No Reporte"/>
    <s v="-"/>
  </r>
  <r>
    <x v="13"/>
    <s v="PUERTO RICO"/>
    <m/>
    <s v="ENLACE TERRITORIAL"/>
    <n v="900061048"/>
    <s v="900061048-ESE HSOPITAL NIVEL I PUERTO RICO"/>
    <s v="YANETH MARIA TORRES PEREZ"/>
    <s v="gerencia@esehospitalpuertorico-meta.gov.co"/>
    <s v="(8)6596341"/>
    <s v="YANETH MARIA TORRES PEREZ"/>
    <s v="subgerenciahospitalpuertorico.m@gmail.com"/>
    <s v="(8)6596341"/>
    <s v="NO"/>
    <n v="1"/>
    <n v="0"/>
    <s v="No Reporte"/>
    <s v="-"/>
  </r>
  <r>
    <x v="13"/>
    <s v="SAN CARLOS DE GUAROA"/>
    <m/>
    <s v="ENLACE TERRITORIAL"/>
    <n v="900077520"/>
    <s v="900077520-EMPRESA SOCIAL DEL ESTADO HOSPITAL LOCAL DE SAN CARLOS DE GUAROA"/>
    <s v="YENNY LORENA GAMA BECERRA"/>
    <s v="gerencia@hospital-sancarlosdeguaroa-meta.gov "/>
    <n v="3138233004"/>
    <s v="YENNY LORENA GAMA BECERRA"/>
    <s v="gerencia@hospital-sancarlosdeguaroa-meta.gov "/>
    <n v="3138233004"/>
    <s v="NO"/>
    <n v="1"/>
    <n v="0"/>
    <s v="No Reporte"/>
    <s v="-"/>
  </r>
  <r>
    <x v="13"/>
    <s v="EL DORADO"/>
    <m/>
    <s v="ENLACE TERRITORIAL"/>
    <n v="900081643"/>
    <s v="900081643-EMPRESA SOCIAL DEL ESTADO HOSPITAL MUNICIPAL DE EL DORADO"/>
    <s v="LIZETH DANIELA VALERO CALDERÓN"/>
    <s v="gerencia@esedoradometa.gov.co "/>
    <s v=" 320-3434109 "/>
    <s v="LIZETH DANIELA VALERO CALDERÓN"/>
    <s v="gerencia@esedoradometa.gov.co "/>
    <s v=" 320-3434109 "/>
    <s v="NO"/>
    <n v="1"/>
    <n v="0"/>
    <s v="No Reporte"/>
    <s v="-"/>
  </r>
  <r>
    <x v="14"/>
    <s v="TUMACO"/>
    <m/>
    <s v="ENLACE TERRITORIAL"/>
    <n v="800179870"/>
    <s v="800179870-HOSPITAL SAN ANDRES E.S.E."/>
    <s v="Wilfrey Ruiz Barrera"/>
    <s v="gerencia@hospitalsanandresese.gov.co"/>
    <n v="3003623436"/>
    <s v="Wilfrey Ruiz Barrera"/>
    <s v="gerencia@hospitalsanandresese.gov.co"/>
    <n v="3003623436"/>
    <s v="NO"/>
    <n v="3"/>
    <n v="0"/>
    <s v="No Reporte"/>
    <s v="-"/>
  </r>
  <r>
    <x v="14"/>
    <s v="CUMBAL"/>
    <m/>
    <s v="ENLACE TERRITORIAL"/>
    <n v="814001329"/>
    <s v="814001329-ESE HOSPITAL CUMBAL"/>
    <s v="ROVEIRO HENRY LEYTON CERON"/>
    <s v="hospitalcumbal@gmail.com"/>
    <s v="3108869386 - 3216410433"/>
    <s v="OMAR HERNANDO PAGUAY VALENZUELA"/>
    <s v="hospitalcumbal@gmail.com"/>
    <s v="3108869386 - 3216410433"/>
    <s v="NO"/>
    <n v="1"/>
    <n v="0"/>
    <s v="No Reporte"/>
    <s v="-"/>
  </r>
  <r>
    <x v="14"/>
    <s v="BARBACOAS"/>
    <m/>
    <s v="ENLACE TERRITORIAL"/>
    <n v="891200445"/>
    <s v="891200445-E.S.E. HOSPITAL SAN ANTONIO DE BARBACOAS"/>
    <s v="LUZ MARINA TUMBAQUI"/>
    <s v="tumbaqui81@gmail.com "/>
    <s v=" 3155133334"/>
    <s v="LUZ MARINA TUMBAQUI"/>
    <s v="tumbaqui81@gmail.com "/>
    <s v=" 3155133334"/>
    <s v="NO"/>
    <n v="3"/>
    <n v="0"/>
    <s v="No Reporte"/>
    <s v="-"/>
  </r>
  <r>
    <x v="14"/>
    <s v="PASTO"/>
    <m/>
    <s v="ENLACE TERRITORIAL"/>
    <n v="891200528"/>
    <s v="891200528-E.S.E. HOSPITAL UNIVERSITARIO DEPARTAMENTAL DE NARIÑO"/>
    <s v="ANTONIO JOSÉ VIERA DEL CASTILLO"/>
    <s v="aveira@hosdemar.gov.co"/>
    <n v="3152714953"/>
    <s v="ANTONIO JOSE VEIRA DEL CASTILLO"/>
    <s v="aveira@hosdemar.gov.co"/>
    <n v="3152714953"/>
    <s v="NO"/>
    <n v="5"/>
    <n v="0"/>
    <s v="No Reporte"/>
    <s v="-"/>
  </r>
  <r>
    <x v="14"/>
    <s v="EL CHARCO"/>
    <m/>
    <s v="ENLACE TERRITORIAL"/>
    <n v="891201108"/>
    <s v="891201108-Hospital Sagrado Corazón de Jesús Empresa Social del Estado de El Charco"/>
    <s v="JUAN GABRIEL SANDOVAL ZUÑIGA"/>
    <s v="juangabrielsandovalz@hotmail.com"/>
    <n v="3148898530"/>
    <s v="JUAN GABRIEL SANDOVAL ZUÑIGA"/>
    <s v="juangabrielsandovalz@hotmail.com"/>
    <n v="3148898530"/>
    <s v="NO"/>
    <n v="1"/>
    <n v="0"/>
    <s v="No Reporte"/>
    <s v="-"/>
  </r>
  <r>
    <x v="14"/>
    <s v="SAPUYES"/>
    <m/>
    <s v="ENLACE TERRITORIAL"/>
    <n v="900014225"/>
    <s v="900014225-CENTRO DE SALUD SAPUYES E.S.E."/>
    <s v="RODRIGO DE JESUS VITERI MORENO"/>
    <s v="rodrivimo@hotmail.com"/>
    <s v="3157878359- 3165475985"/>
    <s v="RODRIGO DE JESUS VITERI MORENO"/>
    <s v="ssmsapuyes17@gmail.com"/>
    <s v="3157878359- 3165475985"/>
    <s v="NO"/>
    <n v="1"/>
    <n v="0"/>
    <s v="No Reporte"/>
    <s v="-"/>
  </r>
  <r>
    <x v="14"/>
    <s v="SANTA BÁRBARA"/>
    <m/>
    <s v="ENLACE TERRITORIAL"/>
    <n v="900109862"/>
    <s v="900109862-E.S.E. CENTRO DE SALUD SANTA BARBARA ISCUANDE"/>
    <s v="veronica castro"/>
    <s v="centrodesaludsantabarbar@gmail.com"/>
    <n v="3148485610"/>
    <s v="veronica castro"/>
    <s v="centrodesaludsantabarbar@gmail.com"/>
    <n v="3148485610"/>
    <s v="NO"/>
    <n v="1"/>
    <n v="0"/>
    <s v="No Reporte"/>
    <s v="-"/>
  </r>
  <r>
    <x v="14"/>
    <s v="OSPINA"/>
    <m/>
    <s v="ENLACE TERRITORIAL"/>
    <n v="900126676"/>
    <s v="900126676-CENTRO DE SALUD SAN MIGUEL ARCANGEL DE OSPINA ESE"/>
    <s v="MIGUEL ANGEL PANTOJA CABRERVA"/>
    <s v="mapaca11@hotmail.com"/>
    <n v="3174044002"/>
    <s v="MIGUEL ANGEL PANTOJA CABRERVA"/>
    <s v="ge-rosas@hotmail.com"/>
    <n v="3174044002"/>
    <s v="NO"/>
    <n v="1"/>
    <n v="0"/>
    <s v="No Reporte"/>
    <s v="-"/>
  </r>
  <r>
    <x v="14"/>
    <s v="NARIÑO"/>
    <m/>
    <s v="ENLACE TERRITORIAL"/>
    <n v="900127207"/>
    <s v="900127207-E.S.E. CENTRO DE SALUD SAN SEBASTIAN"/>
    <s v="EDUAR FABIAN ZAMBRANO"/>
    <s v="csssnarino@yahoo.es"/>
    <n v="3162503249"/>
    <s v="EDUAR FABIAN ZAMBRANO"/>
    <s v="direccionlocal2016@gmail.com"/>
    <n v="3162503249"/>
    <s v="NO"/>
    <n v="1"/>
    <n v="0"/>
    <s v="No Reporte"/>
    <s v="-"/>
  </r>
  <r>
    <x v="14"/>
    <s v="SANTACRUZ"/>
    <m/>
    <s v="ENLACE TERRITORIAL"/>
    <n v="900129891"/>
    <s v="900129891-E.S.E. CENTRO DE SALUD GUACHAVÉS"/>
    <s v="John Deyber Ruales Rosales"/>
    <s v="gerencia@eseguachavez.gov.co"/>
    <s v="3113325017 "/>
    <s v="John Deyber Ruales Rosales"/>
    <s v="gerencia@eseguachavez.gov.co"/>
    <s v="3113325017 "/>
    <s v="NO"/>
    <n v="1"/>
    <n v="0"/>
    <s v="No Reporte"/>
    <s v="-"/>
  </r>
  <r>
    <x v="14"/>
    <s v="BUESACO"/>
    <m/>
    <s v="ENLACE TERRITORIAL"/>
    <n v="900142579"/>
    <s v="900142579-E.S.E. CENTRO DE SALUD VIRGEN DE LOURDES"/>
    <s v="GINA MARCELA GOMEZ FERNANDEZ"/>
    <s v="subgerenciaesevirgendelourdes@gmail.com"/>
    <n v="3155752148"/>
    <s v="STEPHANY ALEJANDRA ROJAS TRUJILLO"/>
    <s v="subgerenciaesevirgendelourdes@gmail.com"/>
    <n v="3155752148"/>
    <s v="NO"/>
    <n v="1"/>
    <n v="0"/>
    <s v="No Reporte"/>
    <s v="-"/>
  </r>
  <r>
    <x v="14"/>
    <s v="ROBERTO PAYÁN"/>
    <m/>
    <s v="ENLACE TERRITORIAL"/>
    <n v="900160887"/>
    <s v="900160887-E.S.E. CENTRO HOSPITAL LAS MERCEDES"/>
    <s v="LUZ STELLA ORTIZ "/>
    <s v="alianza.integrales9@gmail.com"/>
    <n v="3113446777"/>
    <s v="FRANCISCA ARBOLEDA"/>
    <s v="alianza.integrales9@gmail.com"/>
    <n v="3113446777"/>
    <s v="NO"/>
    <n v="1"/>
    <n v="0"/>
    <s v="No Reporte"/>
    <s v="-"/>
  </r>
  <r>
    <x v="14"/>
    <s v="POLICARPA"/>
    <m/>
    <s v="ENLACE TERRITORIAL"/>
    <n v="900176479"/>
    <s v="900176479-E.S.E. CENTRO DE SALUD POLICARPA"/>
    <s v="SEBASTIAN JACOBO JIMENEZ PAG"/>
    <s v="subgerente020@gmail.com "/>
    <s v="310 594 88 52 "/>
    <s v="JEFFERSON DIAZ ORDOÑEZ "/>
    <s v="subgerente020@gmail.com "/>
    <s v="310 594 88 52 "/>
    <s v="NO"/>
    <n v="1"/>
    <n v="0"/>
    <s v="No Reporte"/>
    <s v="-"/>
  </r>
  <r>
    <x v="15"/>
    <s v="CÚCUTA"/>
    <m/>
    <s v="ENLACE TERRITORIAL"/>
    <n v="807004352"/>
    <s v="807004352-EMPRESA SOCIAL DEL ESTADO IMSALUD"/>
    <s v="JUAN AGUSTIN RAMIREZ MONTOYA"/>
    <s v="gerencia@imsalud.gov.co"/>
    <n v="975827007"/>
    <s v="JUAN AGUSTIN RAMIREZ MONTOYA"/>
    <s v="yomana@imsalud.gov.co"/>
    <n v="975827007"/>
    <s v="NO"/>
    <n v="1"/>
    <n v="0"/>
    <s v="No Reporte"/>
    <s v="-"/>
  </r>
  <r>
    <x v="15"/>
    <s v="LOS PATIOS"/>
    <m/>
    <s v="ENLACE TERRITORIAL"/>
    <n v="807004393"/>
    <s v="807004393-ESE HOSPITAL LOCAL MUNICIPIO LOS PATIOS"/>
    <s v="LILIANA ELENA RODRIGUEZ PELAEZ"/>
    <s v="gerencia@hospitaldelospatios.gov.co"/>
    <s v="0975552170 ext 1108-1117-1103-1127"/>
    <s v="LILIANA ELENA RODRIGUEZ PELAEZ"/>
    <s v="subdirector.administrativo@hospitaldelospatios.gov.co"/>
    <s v="0975552170 ext 1108-1117-1103-1127"/>
    <s v="NO"/>
    <n v="1"/>
    <n v="0"/>
    <s v="No Reporte"/>
    <s v="-"/>
  </r>
  <r>
    <x v="15"/>
    <s v="EL ZULIA"/>
    <m/>
    <s v="ENLACE TERRITORIAL"/>
    <n v="807004665"/>
    <s v="807004665-ESE HOSPITAL JUAN LUIS LONDOÑO"/>
    <s v="WILMER OSPINA SERRANO"/>
    <s v="gerente@esehjll.gov.co"/>
    <s v="57 5789739 5789261 3124308292"/>
    <s v="WILMER OSPINA SERRANO"/>
    <s v="presupuesto@esehjll.gov.co"/>
    <s v="57 5789739 5789261 3124308292"/>
    <s v="NO"/>
    <n v="1"/>
    <n v="0"/>
    <s v="No Reporte"/>
    <s v="-"/>
  </r>
  <r>
    <x v="15"/>
    <s v="GRAMALOTE"/>
    <m/>
    <s v="ENLACE TERRITORIAL"/>
    <n v="807008824"/>
    <s v="807008824-E.S.E. HOSPITAL REGIONAL CENTRO"/>
    <s v="CLAUDIA BELÉN JULIO SEPÚLVEDA"/>
    <s v="gerencia@esecentro.com.co_x000a_subgerenciafinanciera@esecentro.com.co"/>
    <n v="3108441865"/>
    <s v="CLAUDIA BELÉN JULIO SEPÚLVEDA"/>
    <s v="gerencia@esecentro.com.co_x000a_subgerenciafinanciera@esecentro.com.co"/>
    <s v="3118111189 _x000a_ 3118081459"/>
    <s v="NO"/>
    <n v="7"/>
    <n v="0"/>
    <s v="No Reporte"/>
    <s v="-"/>
  </r>
  <r>
    <x v="15"/>
    <s v="CHINÁCOTA"/>
    <m/>
    <s v="ENLACE TERRITORIAL"/>
    <n v="807008827"/>
    <s v="807008827-E.S.E HOSPITAL REGIONAL SURORIENTAL"/>
    <s v="KATHERINE CALABRO GALVIS"/>
    <s v="financiero@esesuroriental.gov.co"/>
    <s v="(097) 5864499 - 5864120"/>
    <s v="KATHERINE CALABRO GALVIS"/>
    <s v="financiero@esesuroriental.gov.co"/>
    <s v="(097) 5864499 - 5864120"/>
    <s v="NO"/>
    <n v="6"/>
    <n v="0"/>
    <s v="No Reporte"/>
    <s v="-"/>
  </r>
  <r>
    <x v="15"/>
    <s v="ABREGO"/>
    <m/>
    <s v="ENLACE TERRITORIAL"/>
    <n v="807008842"/>
    <s v="807008842-EMPRESA SOCIAL DEL ESTADO HOSPITAL REGIONAL NOROCCIDENTAL"/>
    <m/>
    <m/>
    <m/>
    <m/>
    <m/>
    <m/>
    <s v="NO"/>
    <n v="0"/>
    <n v="0"/>
    <s v="No Reporte"/>
    <s v="-"/>
  </r>
  <r>
    <x v="15"/>
    <s v="CACHIRÁ"/>
    <m/>
    <s v="ENLACE TERRITORIAL"/>
    <n v="807008843"/>
    <s v="807008843-EMPRESA SOCIAL DEL ESTADO HOSPITAL REGIONAL DE OCCIDENTE"/>
    <s v="andres carolina torres mora arias"/>
    <s v="talentohumano@esehospitalregionaloccidente.gov.co"/>
    <n v="3118241567"/>
    <s v="diego armando rojas arias"/>
    <s v="talentohumano@esehospitalregionaloccidente.gov.co"/>
    <n v="3118241567"/>
    <s v="NO"/>
    <n v="2"/>
    <n v="0"/>
    <s v="No Reporte"/>
    <s v="-"/>
  </r>
  <r>
    <x v="15"/>
    <s v="PAMPLONA"/>
    <m/>
    <s v="ENLACE TERRITORIAL"/>
    <n v="890501019"/>
    <s v="890501019-ESE HOSPITAL SAN JUAN DE DIOS DE PAMPLONA"/>
    <s v="HERNANDO JOSE MORA ONZALEZ"/>
    <s v="GERENCIA@HSDP.GOV.COM"/>
    <s v="7-5682486; 7-5680493; 3112890994"/>
    <s v="HERNANDO JOSE MORA ONZALEZ"/>
    <s v="GERENCIA@HSDP.GOV.COM"/>
    <s v="7-5682486; 7-5680493; 3112890994"/>
    <s v="NO"/>
    <n v="7"/>
    <n v="0"/>
    <s v="No Reporte"/>
    <s v="-"/>
  </r>
  <r>
    <x v="15"/>
    <s v="OCAÑA"/>
    <m/>
    <s v="ENLACE TERRITORIAL"/>
    <n v="890501438"/>
    <s v="890501438-ESE HOSPITAL EMIRO QUINTERO CAÑIZAREZ"/>
    <s v="jaime elmer tamayo"/>
    <s v="gerencia@heqc.gov.co"/>
    <n v="3166683256"/>
    <s v="jaime elmer tamayo"/>
    <s v="gerencia@heqc.gov.co"/>
    <n v="3166683256"/>
    <s v="NO"/>
    <n v="4"/>
    <n v="0"/>
    <s v="No Reporte"/>
    <s v="-"/>
  </r>
  <r>
    <x v="15"/>
    <s v="HERRÁN"/>
    <m/>
    <s v="ENLACE TERRITORIAL"/>
    <n v="900004916"/>
    <s v="900004916-E.S.E JOAQUIN EMIRO ESCOBAR"/>
    <s v="JULIETH CRISTINA CRISTANCHO FERNANDEZ"/>
    <s v="gerenciajoaquinemiroescobar@gmail.com"/>
    <n v="3144429378"/>
    <s v="JULIETH CRISTINA CRISTANCHO FERNANDEZ"/>
    <s v="gerenciajoaquinemiroescobar@gmail.com"/>
    <n v="3144429378"/>
    <s v="NO"/>
    <n v="1"/>
    <n v="0"/>
    <s v="No Reporte"/>
    <s v="-"/>
  </r>
  <r>
    <x v="16"/>
    <s v="ARMENIA"/>
    <m/>
    <s v="ENLACE TERRITORIAL"/>
    <n v="801001440"/>
    <s v="801001440-REDSALUD ARMENIA ESE"/>
    <s v="JOSÉ ANTONIO CORREA LÓPEZ"/>
    <s v="gerencia@redsaludarmenia.gov.co"/>
    <s v="0967475321 - 0967471545-0967371010"/>
    <s v="JOSÉ ANTONIO CORREA LÓPEZ"/>
    <s v="gerencia@redsaludarmenia.gov.co"/>
    <s v="0967475321 - 0967471545-0967371010"/>
    <s v="NO"/>
    <n v="1"/>
    <n v="0"/>
    <s v="No Reporte"/>
    <s v="-"/>
  </r>
  <r>
    <x v="16"/>
    <s v="BUENAVISTA"/>
    <m/>
    <s v="ENLACE TERRITORIAL"/>
    <n v="801002325"/>
    <s v="801002325-ESE HOSPITAL SAN CAMILO"/>
    <s v="YANNETH AMPARO VELASQUEZ CASTAÑEDA"/>
    <s v="hospitalsancamilo@buenavista-quindio.gov.co"/>
    <s v="096 7547000 096 7547224"/>
    <s v="YANNETH AMPARO VELASQUEZ CASTAÑEDA"/>
    <s v="hospitalsancamilo@buenavista-quindio.gov.co"/>
    <s v="096 7547000 096 7547224"/>
    <s v="NO"/>
    <n v="1"/>
    <n v="0"/>
    <s v="No Reporte"/>
    <s v="-"/>
  </r>
  <r>
    <x v="16"/>
    <s v="MONTENEGRO"/>
    <m/>
    <s v="ENLACE TERRITORIAL"/>
    <n v="890000400"/>
    <s v="890000400-HOSPITAL ROBERTO QUINTERO VILLA ESE MONTENEGRO"/>
    <s v="LEIDY DIANA HERRERA MORA"/>
    <s v="gerente@esemontenegro.gov.co"/>
    <n v="967536666"/>
    <s v="LEIDY DIANA HERRERA MORA"/>
    <s v="gerente@esemontenegro.gov.co"/>
    <n v="967536666"/>
    <s v="NO"/>
    <n v="1"/>
    <n v="0"/>
    <s v="No Reporte"/>
    <s v="-"/>
  </r>
  <r>
    <x v="16"/>
    <s v="CALARCA"/>
    <m/>
    <s v="ENLACE TERRITORIAL"/>
    <n v="890000600"/>
    <s v="890000600-ESE HOSPITAL LA MISERICORDIA"/>
    <s v="MARCELA PATRICIA YANEZ PAYAREZ"/>
    <s v="marceyanezp@gmail.com"/>
    <s v="0948368019-8368053-8368500"/>
    <s v="MARCELA PATRICIA YANEZ PAYAREZ"/>
    <s v="marceyanezp@gmail.com"/>
    <s v="0948368019-8368053-8368500"/>
    <s v="NO"/>
    <n v="1"/>
    <n v="0"/>
    <s v="No Reporte"/>
    <s v="-"/>
  </r>
  <r>
    <x v="17"/>
    <s v="BETULIA"/>
    <m/>
    <s v="ENLACE TERRITORIAL"/>
    <n v="800212070"/>
    <s v="800212070-ESE Hospital San Juan de Dios de Betulia"/>
    <s v="MIGUEL RENE TUTA RUEDA"/>
    <s v="hospitalbetulia@gmail.com"/>
    <n v="3102080633"/>
    <s v="MIGUEL RENE TUTA RUEDA"/>
    <s v="hospitalbetuliasantander@gmail.com"/>
    <n v="3102080633"/>
    <s v="NO"/>
    <n v="2"/>
    <n v="0"/>
    <s v="No Reporte"/>
    <s v="-"/>
  </r>
  <r>
    <x v="17"/>
    <s v="VETAS"/>
    <m/>
    <s v="ENLACE TERRITORIAL"/>
    <n v="804007078"/>
    <s v="804007078-E.S.E CENTRO DE SALUD NUESTRA SEÑORA DEL CARMEN"/>
    <s v="SANDRA DEL PILAR RANGEL LEON"/>
    <s v="ortizramirezana@gmail.com"/>
    <n v="3508027647"/>
    <s v="SANDRA DEL PILAR RANGEL LEON"/>
    <s v="gerenciaesevetas@gmail.com"/>
    <n v="3508027647"/>
    <s v="NO"/>
    <n v="1"/>
    <n v="0"/>
    <s v="No Reporte"/>
    <s v="-"/>
  </r>
  <r>
    <x v="17"/>
    <s v="EL GUACAMAYO"/>
    <m/>
    <s v="ENLACE TERRITORIAL"/>
    <n v="804007611"/>
    <s v="804007611-ESE CENTRO DE SALUD JUAN SOLERI"/>
    <s v="HERNANDO DAVID NAVARRO MUÑOZ"/>
    <s v="gerenciajsoleri2016@gmail.com"/>
    <n v="3138501609"/>
    <s v="HERNANDO DAVID NAVARRO MUÑOZ"/>
    <s v="gerenciajsoleri06@gmaill.com"/>
    <n v="3138501609"/>
    <s v="NO"/>
    <n v="2"/>
    <n v="0"/>
    <s v="No Reporte"/>
    <s v="-"/>
  </r>
  <r>
    <x v="17"/>
    <s v="GUAPOTÁ"/>
    <m/>
    <s v="ENLACE TERRITORIAL"/>
    <n v="804007868"/>
    <s v="804007868-ESE SAN CAYETANO DE GUAPOTA"/>
    <s v="YESSICA TATIANA ARENAS DIAZ"/>
    <s v="tatianarenas@gmial.com"/>
    <n v="9777296207"/>
    <s v="YESSICA TATIANA ARENAS DIAZ"/>
    <s v="tatianarenas@gmial.com"/>
    <n v="9777296207"/>
    <s v="NO"/>
    <n v="1"/>
    <n v="0"/>
    <s v="No Reporte"/>
    <s v="-"/>
  </r>
  <r>
    <x v="17"/>
    <s v="COROMORO"/>
    <m/>
    <s v="ENLACE TERRITORIAL"/>
    <n v="804008515"/>
    <s v="804008515-Empresa Social del Estado Coromoro"/>
    <s v="CARLOS AUGUSTO QUINTERO ARDILA"/>
    <s v="hcoromoro@yahoo.es"/>
    <n v="977247491"/>
    <s v="CARLOS AUGUSTO QUINTERO ARDILA"/>
    <s v="calo21s@hotmail.com"/>
    <n v="977247491"/>
    <s v="NO"/>
    <n v="1"/>
    <n v="0"/>
    <s v="No Reporte"/>
    <s v="-"/>
  </r>
  <r>
    <x v="17"/>
    <s v="FLORIÁN"/>
    <m/>
    <s v="ENLACE TERRITORIAL"/>
    <n v="804008698"/>
    <s v="804008698-EMPRESA SOCIAL DEL ESTADO SAN JOSE DE FLORIAN"/>
    <s v="YENI ANDREA CARREÑO SANCHEZ"/>
    <s v="andrecs2407@gmail.com"/>
    <s v="098 7266328"/>
    <s v="YENI ANDREA CARREÑO SANCHEZ"/>
    <s v="gerencia@esesanjose-florian-santander.gov.co"/>
    <s v="098 7266328"/>
    <s v="NO"/>
    <n v="1"/>
    <n v="0"/>
    <s v="No Reporte"/>
    <s v="-"/>
  </r>
  <r>
    <x v="17"/>
    <s v="GUAVATÁ"/>
    <m/>
    <s v="ENLACE TERRITORIAL"/>
    <n v="804010394"/>
    <s v="804010394-ESE SAN JOSE DE GUAVATA"/>
    <s v="EDY JOHANA FORERO CASTELLANOS"/>
    <s v="hospitalguavata@gmail.com"/>
    <n v="977527003"/>
    <s v="EDY JOHANA FORERO CASTELLANOS"/>
    <s v="hospitalguavata@gmail.com"/>
    <n v="977527003"/>
    <s v="NO"/>
    <n v="1"/>
    <n v="0"/>
    <s v="No Reporte"/>
    <s v="-"/>
  </r>
  <r>
    <x v="17"/>
    <s v="SANTA HELENA DEL OPÓN"/>
    <m/>
    <s v="ENLACE TERRITORIAL"/>
    <n v="804010718"/>
    <s v="804010718-E.S.E. CENTRO DE SALUD JAIME MICHEL"/>
    <s v="JULIA MILENA VEGA ALBINO"/>
    <s v="julia_vega_albino@hotmail.com"/>
    <n v="3103096564"/>
    <s v="JULIA MILENA VEGA ALBINO"/>
    <s v="julia_vega_albino@hotmail.com"/>
    <n v="3103096564"/>
    <s v="NO"/>
    <n v="1"/>
    <n v="0"/>
    <s v="No Reporte"/>
    <s v="-"/>
  </r>
  <r>
    <x v="17"/>
    <s v="CALIFORNIA"/>
    <m/>
    <s v="ENLACE TERRITORIAL"/>
    <n v="804011439"/>
    <s v="804011439-ESE HOSPITAL SAN ANTONIO DE CALIFORNIA"/>
    <s v="LEYDY YULIETH ALARCON LEAL"/>
    <s v="Lalarcon21@unab.edu.co"/>
    <s v="097 6298264"/>
    <s v="LEYDY YULIETH ALARCON LEAL"/>
    <s v="yeilyyuraimam@yahoo.com"/>
    <s v="097 6298264"/>
    <s v="NO"/>
    <n v="1"/>
    <n v="0"/>
    <s v="No Reporte"/>
    <s v="-"/>
  </r>
  <r>
    <x v="17"/>
    <s v="CONFINES"/>
    <m/>
    <s v="ENLACE TERRITORIAL"/>
    <n v="804012398"/>
    <s v="804012398-ESE CENTRO DE SALUD SAN CAYETANO"/>
    <s v="CATHERINE PILONIETA"/>
    <s v="ipsconfines@hotmail.com"/>
    <n v="977248743"/>
    <s v="CATHERINE PILONIETA"/>
    <s v="ipsconfines@hotmail.com"/>
    <n v="977248743"/>
    <s v="NO"/>
    <n v="1"/>
    <n v="0"/>
    <s v="No Reporte"/>
    <s v="-"/>
  </r>
  <r>
    <x v="17"/>
    <s v="PALMAR"/>
    <m/>
    <s v="ENLACE TERRITORIAL"/>
    <n v="804013885"/>
    <s v="804013885-ESE ANDRES CALA PIMENTEL"/>
    <s v="JULIA ANDREA SILVA RIVERA"/>
    <s v="andreasilvarivera0987@gmail.com"/>
    <n v="3112141815"/>
    <s v="JULIA ANDREA SILVA RIVERA"/>
    <s v="eseandrescalapimentel@hotmail.com"/>
    <n v="3112141815"/>
    <s v="NO"/>
    <n v="1"/>
    <n v="0"/>
    <s v="No Reporte"/>
    <s v="-"/>
  </r>
  <r>
    <x v="17"/>
    <s v="CABRERA"/>
    <m/>
    <s v="ENLACE TERRITORIAL"/>
    <n v="804014637"/>
    <s v="804014637-ESE CENTRO DE SALUD SAN PEDRO DE CABRERA"/>
    <s v="JINNA MARCELA FUENTES FIGUEROA"/>
    <s v="gerencia@esesanpedrocabrera-santander.gov.co"/>
    <s v="3205745154-3112743047"/>
    <s v="JINNA MARCELA FUENTES FIGUEROA"/>
    <s v="gerencia@esesanpedrocabrera-santander.gov.co"/>
    <s v="3205745154-3112743047"/>
    <s v="NO"/>
    <n v="1"/>
    <n v="0"/>
    <s v="No Reporte"/>
    <s v="-"/>
  </r>
  <r>
    <x v="17"/>
    <s v="PÁRAMO"/>
    <m/>
    <s v="ENLACE TERRITORIAL"/>
    <n v="804014835"/>
    <s v="804014835-E.S.E CENTRO DE SALUD MUNICIPIO DE PARAMO"/>
    <s v="Daisy Carolina Corredor Monsalve"/>
    <s v="contactenos@ese-paramo-santander.gov.co"/>
    <n v="3103077969"/>
    <s v="Daisy Carolina Corredor Monsalve"/>
    <s v="contactenos@ese-paramo-santander.gov.co"/>
    <n v="3103077969"/>
    <s v="NO"/>
    <n v="1"/>
    <n v="0"/>
    <s v="No Reporte"/>
    <s v="-"/>
  </r>
  <r>
    <x v="17"/>
    <s v="ENCINO"/>
    <m/>
    <s v="ENLACE TERRITORIAL"/>
    <n v="804015007"/>
    <s v="804015007-E.S.E CENTRO DE SALUD ENCINO"/>
    <s v="HENRY GOMEZ PEREZ"/>
    <s v="referencia@eseencino-santander.gov.co"/>
    <s v="3106985421 - 3174288362"/>
    <s v="HENRY GOMEZ PEREZ"/>
    <s v="eseencinogerencia@gmail.com"/>
    <s v="3106985421 - 3174288362"/>
    <s v="NO"/>
    <n v="1"/>
    <n v="0"/>
    <s v="No Reporte"/>
    <s v="-"/>
  </r>
  <r>
    <x v="17"/>
    <s v="PINCHOTE"/>
    <m/>
    <s v="ENLACE TERRITORIAL"/>
    <n v="804015047"/>
    <s v="804015047-ESE SAN ANTONIO DE PADUA DEL MUNICIPIO DE PINCHOTE"/>
    <s v="LAURA LILIANA RODRIGUEZ SILVA"/>
    <s v="gerencia@esesanantoniodepadua-pinchote-santander.gov.co"/>
    <n v="3138935209"/>
    <s v="LAURA LILIANA RODRIGUEZ SILVA"/>
    <s v="esepinchoteadmon@gmail.com"/>
    <n v="3138935209"/>
    <s v="NO"/>
    <n v="1"/>
    <n v="0"/>
    <s v="No Reporte"/>
    <s v="-"/>
  </r>
  <r>
    <x v="17"/>
    <s v="SAN BENITO"/>
    <m/>
    <s v="ENLACE TERRITORIAL"/>
    <n v="804015069"/>
    <s v="804015069-ESE SAN BENITO"/>
    <s v="GLORIA YENCY GOMEZ MEDINA"/>
    <s v="gerencia@esesanbenito-santander.gov.co"/>
    <n v="3115642639"/>
    <s v="GLORIA YENCY GOMEZ MEDINA"/>
    <s v="urgentesanbenito@gmail.com"/>
    <n v="3115642639"/>
    <s v="NO"/>
    <n v="1"/>
    <n v="0"/>
    <s v="No Reporte"/>
    <s v="-"/>
  </r>
  <r>
    <x v="17"/>
    <s v="OCAMONTE"/>
    <m/>
    <s v="ENLACE TERRITORIAL"/>
    <n v="804015127"/>
    <s v="804015127-Empresa Social del Estado de Ocamonte Santander"/>
    <s v="LICETH MAYERLY CAMACHO SANCHEZ"/>
    <s v="ESEOCAMONTE@GMAIL.COM"/>
    <n v="3107957296"/>
    <s v="LICETH MAYERLY CAMACHO SANCHEZ"/>
    <s v="ESEOCAMONTE@GMAIL.COM"/>
    <n v="3107957296"/>
    <s v="NO"/>
    <n v="1"/>
    <n v="0"/>
    <s v="No Reporte"/>
    <s v="-"/>
  </r>
  <r>
    <x v="17"/>
    <s v="AGUADA"/>
    <m/>
    <s v="ENLACE TERRITORIAL"/>
    <n v="804015154"/>
    <s v="804015154-E.S.E CENTRO DE SALUD HERMANA GERTRUDIS"/>
    <s v="Mayra Alejandra Gualdron Chaparro"/>
    <s v="alejandra.chaparro28@hotmail.com"/>
    <n v="977565533"/>
    <s v="Mayra Alejandra Gualdron Chaparro"/>
    <s v="alejandra.chaparro28@hotmail.com"/>
    <n v="977565533"/>
    <s v="NO"/>
    <n v="1"/>
    <n v="0"/>
    <s v="No Reporte"/>
    <s v="-"/>
  </r>
  <r>
    <x v="17"/>
    <s v="GÜEPSA"/>
    <m/>
    <s v="ENLACE TERRITORIAL"/>
    <n v="804015164"/>
    <s v="804015164-E.S.E. CENTRO DE SALUD SAN ROQUE"/>
    <s v="DIANA CONSUELO BENAVIDES CEPEDA"/>
    <s v="diacon31@gmail.com"/>
    <n v="977583016"/>
    <s v="DIANA CONSUELO BENAVIDES CEPEDA"/>
    <s v="gerenciaesesanroqueg@gmail.com"/>
    <n v="977583016"/>
    <s v="NO"/>
    <n v="1"/>
    <n v="0"/>
    <s v="No Reporte"/>
    <s v="-"/>
  </r>
  <r>
    <x v="17"/>
    <s v="LA PAZ"/>
    <m/>
    <s v="ENLACE TERRITORIAL"/>
    <n v="804015920"/>
    <s v="804015920-E.S.E NUESTRA SEÑORA DE LA PAZ"/>
    <s v="JEIMY CAROLINA LOBO SILVA"/>
    <s v="carito8419@hotmail.com"/>
    <n v="977518020"/>
    <s v="JEIMY CAROLINA LOBO SILVA"/>
    <s v="carito8419@hotmail.com"/>
    <n v="977518020"/>
    <s v="NO"/>
    <n v="1"/>
    <n v="0"/>
    <s v="No Reporte"/>
    <s v="-"/>
  </r>
  <r>
    <x v="17"/>
    <s v="CHIPATÁ"/>
    <m/>
    <s v="ENLACE TERRITORIAL"/>
    <n v="804016288"/>
    <s v="804016288-ESE DIVINO NIÑO JESUS"/>
    <s v="SONIA ESPERANZA LEMUS CARDOZO"/>
    <s v="cesal68179@yahoo.es"/>
    <n v="977565496"/>
    <s v="SONIA ESPERANZA LEMUS CARDOZO"/>
    <s v="cesal68179@yahoo.es"/>
    <n v="977565496"/>
    <s v="NO"/>
    <n v="1"/>
    <n v="0"/>
    <s v="No Reporte"/>
    <s v="-"/>
  </r>
  <r>
    <x v="17"/>
    <s v="EL CARMEN DE CHUCURÍ"/>
    <m/>
    <s v="ENLACE TERRITORIAL"/>
    <n v="804016365"/>
    <s v="804016365-E.S.E. HOSPITAL EL CARMEN"/>
    <s v="JOHN JAIRO PIMIENTO GONZALEZ"/>
    <s v="johnpimi@hotmail.com"/>
    <s v="097-6140584 CEL 312-4502967-2973-2980"/>
    <s v="JOHN JAIRO PIMIENTO GONZALEZ"/>
    <s v="yeilyyuraimam@yahoo.com"/>
    <s v="097-6140584 CEL 312-4502967-2973-2980"/>
    <s v="NO"/>
    <n v="1"/>
    <n v="0"/>
    <s v="No Reporte"/>
    <s v="-"/>
  </r>
  <r>
    <x v="17"/>
    <s v="LEBRÍJA"/>
    <m/>
    <s v="ENLACE TERRITORIAL"/>
    <n v="890203436"/>
    <s v="890203436-ESE HOSPITAL SAN JUAN DE DIOS DE LEBRIJA"/>
    <s v="CAMILO AUGUSTO REYES SERRANO"/>
    <s v="gerenciahospitaldelebrija@gmail.com"/>
    <s v="096-6566384"/>
    <s v="CAMILO AUGUSTO REYES SERRANO"/>
    <s v="marlen_nesjuan@hotmail.com"/>
    <s v="096-6566384"/>
    <s v="NO"/>
    <n v="1"/>
    <n v="0"/>
    <s v="No Reporte"/>
    <s v="-"/>
  </r>
  <r>
    <x v="17"/>
    <s v="OIBA"/>
    <m/>
    <s v="ENLACE TERRITORIAL"/>
    <n v="890203563"/>
    <s v="890203563-ESE HOSPITAL SAN RAFAEL"/>
    <s v="MARISOL MORA CADENA"/>
    <s v="gerencia@esehospitalsanrafaeloiba.gov.co"/>
    <n v="3174422064"/>
    <s v="MARISOL MORA CADENA"/>
    <s v="gerencia@esehospitalsanrafaeloiba.gov.co"/>
    <n v="3174422064"/>
    <s v="NO"/>
    <n v="1"/>
    <n v="0"/>
    <s v="No Reporte"/>
    <s v="-"/>
  </r>
  <r>
    <x v="17"/>
    <s v="SIMACOTA"/>
    <m/>
    <s v="ENLACE TERRITORIAL"/>
    <n v="890203887"/>
    <s v="890203887-ESE HOSPITAL INTEGRADO SAN ROQUE"/>
    <s v="STELLA ISABEL ROMERO CASTRO"/>
    <s v="stellaromero08@hotmail.com"/>
    <s v="0977261504 0977261725"/>
    <s v="STELLA ISABEL ROMERO CASTRO"/>
    <s v="stellaromero08@hotmail.com"/>
    <s v="0977261504 0977261725"/>
    <s v="NO"/>
    <n v="1"/>
    <n v="0"/>
    <s v="No Reporte"/>
    <s v="-"/>
  </r>
  <r>
    <x v="17"/>
    <s v="SAN JOAQUÍN"/>
    <m/>
    <s v="ENLACE TERRITORIAL"/>
    <n v="890204672"/>
    <s v="890204672-EMPRESA SOCIAL DEL ESTADO HOSPITAL INTEGRADO SAN JOAQUIN"/>
    <s v="DOLLY ALEXANDRA SERRANO SUAREZ"/>
    <s v="gerencia@esehospitalintegradosanjoaquin-santander.gov.co"/>
    <n v="3204276101"/>
    <s v="DOLLY ALEXANDRA SERRANO SUAREZ"/>
    <s v="hospital_sanjoaquin@hotmail.com"/>
    <n v="3204276101"/>
    <s v="NO"/>
    <n v="1"/>
    <n v="0"/>
    <s v="No Reporte"/>
    <s v="-"/>
  </r>
  <r>
    <x v="17"/>
    <s v="CIMITARRA"/>
    <m/>
    <s v="ENLACE TERRITORIAL"/>
    <n v="890204895"/>
    <s v="890204895-E.S.E HOSPITAL INTEGRADO SAN JUAN DE CIMITARRA"/>
    <s v="KAREN DAYANA QUINTERO LUNA"/>
    <s v="kluna180394@hotmail.com"/>
    <n v="976260141"/>
    <s v="KAREN DAYANA QUINTERO LUNA"/>
    <s v="cartera@esehospitalcimitarra.gov.co"/>
    <n v="976260141"/>
    <s v="NO"/>
    <n v="1"/>
    <n v="0"/>
    <s v="No Reporte"/>
    <s v="-"/>
  </r>
  <r>
    <x v="17"/>
    <s v="BARBOSA"/>
    <m/>
    <s v="ENLACE TERRITORIAL"/>
    <n v="890205456"/>
    <s v="890205456-ESE HOSPITAL INTEGRADO SAN BERNARDO"/>
    <s v="DEYSI MARYORY GORDILLO MORENO"/>
    <s v="esehospitalbarbosa@gmail.com"/>
    <s v="0977486100-3118209192"/>
    <s v="DEYSI MARYORY GORDILLO MORENO"/>
    <s v="gerencia@esehospitalintegradosanbernardo-barbosa-santander.gov.co"/>
    <s v="0977486100-3118209192"/>
    <s v="NO"/>
    <n v="1"/>
    <n v="0"/>
    <s v="No Reporte"/>
    <s v="-"/>
  </r>
  <r>
    <x v="17"/>
    <s v="VALLE DE SAN JOSÉ"/>
    <m/>
    <s v="ENLACE TERRITORIAL"/>
    <n v="890205655"/>
    <s v="890205655-ESE HOSPITAL SAN JOSE"/>
    <s v="LAURA ROCIO CHAPARRO MANTILLA"/>
    <s v="gerencia@esevallesj.gov.co"/>
    <n v="7268712"/>
    <s v="LAURA ROCIO CHAPARRO MANTILLA"/>
    <s v="gerencia@esevallesj.gov.co"/>
    <n v="7268712"/>
    <s v="NO"/>
    <n v="1"/>
    <n v="0"/>
    <s v="No Reporte"/>
    <s v="-"/>
  </r>
  <r>
    <x v="17"/>
    <s v="EL PEÑÓN"/>
    <m/>
    <s v="ENLACE TERRITORIAL"/>
    <n v="900000615"/>
    <s v="900000615-E.S.E HOSPITAL EL PEÑÓN SANTANDER"/>
    <s v="YENNY ELIZABETH CONTRERAS PEREZ"/>
    <s v="gerencia@eseelpenonsantander.gov.co"/>
    <n v="3157007047"/>
    <s v="YENNY ELIZABETH CONTRERAS PEREZ"/>
    <s v="financiera@eseelpenonsantander.gov.co"/>
    <n v="3157007047"/>
    <s v="NO"/>
    <n v="1"/>
    <n v="0"/>
    <s v="No Reporte"/>
    <s v="-"/>
  </r>
  <r>
    <x v="17"/>
    <s v="LOS SANTOS"/>
    <m/>
    <s v="ENLACE TERRITORIAL"/>
    <n v="900005067"/>
    <s v="900005067-ESE NUESTRA SEÑORA DE LAS NIEVES"/>
    <s v="CLAUDIA LILIANA RUEDA VILLAMIZAR"/>
    <s v="claudiaruedavillamizar@yahoo.es"/>
    <n v="3209416767"/>
    <s v="CLAUDIA LILIANA RUEDA VILLAMIZAR"/>
    <s v="claudiaruedavillamizar@yahoo.com"/>
    <n v="3209416767"/>
    <s v="NO"/>
    <n v="1"/>
    <n v="0"/>
    <s v="No Reporte"/>
    <s v="-"/>
  </r>
  <r>
    <x v="17"/>
    <s v="VÉLEZ"/>
    <m/>
    <s v="ENLACE TERRITORIAL"/>
    <n v="900067136"/>
    <s v="900067136-E.S.E. HOSPITAL REGIONAL DE VELEZ"/>
    <s v="EDURNE GARZÓN ARENAS"/>
    <s v="gerencia@esehospitalvelez-santander.gov.co"/>
    <s v="0977565795 - 0976565795"/>
    <s v="EDURNE GARZÓN ARENAS"/>
    <s v="gerencia@esehospitalvelez-santander.gov.co"/>
    <s v="0977565795 - 0976565795"/>
    <s v="NO"/>
    <n v="1"/>
    <n v="0"/>
    <s v="No Reporte"/>
    <s v="-"/>
  </r>
  <r>
    <x v="17"/>
    <s v="GUADALUPE"/>
    <m/>
    <s v="ENLACE TERRITORIAL"/>
    <n v="900186802"/>
    <s v="900186802-ESE HOSPITAL NUESTRA SEÑORA DE GUADALUPE"/>
    <s v="LUISA FERNANDA GARCIA ARANGO"/>
    <s v="gerenciaeseguadalupe@gmail.com"/>
    <s v="8-61-61-10 fax 8-61-64-66"/>
    <s v="LUISA FERNANDA GARCIA ARANGO"/>
    <s v="gerenciaeseguadalupe@gmail.com"/>
    <s v="8-61-61-10 fax 8-61-64-66"/>
    <s v="NO"/>
    <n v="1"/>
    <n v="0"/>
    <s v="No Reporte"/>
    <s v="-"/>
  </r>
  <r>
    <x v="17"/>
    <s v="SOCORRO"/>
    <m/>
    <s v="ENLACE TERRITORIAL"/>
    <n v="900190045"/>
    <s v="900190045-ESE HOSPITAL REGIONAL MANUELA BELTRAN"/>
    <s v="PABLO CACERES SERRANO"/>
    <s v="hospitalhmbsocorro@gmail.com"/>
    <s v="097-7274000 - Fax. 097-7299956"/>
    <s v="PABLO CACERES SERRANO"/>
    <s v="hmbcontabilidad@gmail.com"/>
    <s v="097-7274000 - Fax. 097-7299956"/>
    <s v="NO"/>
    <n v="3"/>
    <n v="0"/>
    <s v="No Reporte"/>
    <s v="-"/>
  </r>
  <r>
    <x v="18"/>
    <s v="SAMPUÉS"/>
    <m/>
    <s v="ENLACE TERRITORIAL"/>
    <n v="900208532"/>
    <s v="900208532-CENTRO DE SALUD DE SAMPUES (Sucre) EMPRESA SOCIAL DEL ESTADO"/>
    <s v="HERNANDO MONTALVO VERGARA"/>
    <s v="hernandomontalvo23@gmail.com"/>
    <s v="095-2838189"/>
    <s v="HERNANDO MONTALVO VERGARA"/>
    <s v="sauljavier77@hotmail.com"/>
    <s v="095-2838189"/>
    <s v="NO"/>
    <n v="1"/>
    <n v="0"/>
    <s v="No Reporte"/>
    <s v="-"/>
  </r>
  <r>
    <x v="19"/>
    <s v="IBAGUÉ"/>
    <m/>
    <s v="ENLACE TERRITORIAL"/>
    <n v="809003590"/>
    <s v="809003590-UNIDAD DE SALUD DE IBAGUE EMPRESA SOCIAL DEL ESTADO"/>
    <s v="JUAN CARLOS ZAMBRANO VILLANUEVA "/>
    <s v="gerencia@usiese.gov.co"/>
    <n v="3105541309"/>
    <s v="JUAN CARLOS ZAMBRANO VILLANUEVA "/>
    <s v="gerencia@usiese.gov.co"/>
    <n v="3105541309"/>
    <s v="NO"/>
    <n v="1"/>
    <n v="0"/>
    <s v="No Reporte"/>
    <s v="-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F17861-873B-4F21-859C-6C6642A5F12F}" name="TablaDinámica1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4" firstHeaderRow="1" firstDataRow="1" firstDataCol="1"/>
  <pivotFields count="17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Cuenta de NIT" fld="4" subtotal="count" baseField="0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LEXANDRA.ALVARADO@GMAIL.COM" TargetMode="External"/><Relationship Id="rId18" Type="http://schemas.openxmlformats.org/officeDocument/2006/relationships/hyperlink" Target="mailto:ADRILIANITA@GMAIL.COM" TargetMode="External"/><Relationship Id="rId26" Type="http://schemas.openxmlformats.org/officeDocument/2006/relationships/hyperlink" Target="mailto:MAESAR87@GMAIL.COM" TargetMode="External"/><Relationship Id="rId39" Type="http://schemas.openxmlformats.org/officeDocument/2006/relationships/hyperlink" Target="mailto:ELIZABETHZARTA65@GMAIL.COM" TargetMode="External"/><Relationship Id="rId21" Type="http://schemas.openxmlformats.org/officeDocument/2006/relationships/hyperlink" Target="mailto:KELLYSVASQUEZ@HOTMAIL.COM" TargetMode="External"/><Relationship Id="rId34" Type="http://schemas.openxmlformats.org/officeDocument/2006/relationships/hyperlink" Target="mailto:DIANACAROLINADIAZ17@GMAIL.COM" TargetMode="External"/><Relationship Id="rId42" Type="http://schemas.openxmlformats.org/officeDocument/2006/relationships/hyperlink" Target="mailto:ABRAHAMLUNAP@GMAIL.COM" TargetMode="External"/><Relationship Id="rId47" Type="http://schemas.openxmlformats.org/officeDocument/2006/relationships/hyperlink" Target="mailto:JULIETHOSMAN1389@GMAIL.COM" TargetMode="External"/><Relationship Id="rId50" Type="http://schemas.openxmlformats.org/officeDocument/2006/relationships/hyperlink" Target="mailto:ABOSKALLINA052@GMAIL.COM" TargetMode="External"/><Relationship Id="rId7" Type="http://schemas.openxmlformats.org/officeDocument/2006/relationships/hyperlink" Target="mailto:ALECAJA3@YAHOO.ES" TargetMode="External"/><Relationship Id="rId2" Type="http://schemas.openxmlformats.org/officeDocument/2006/relationships/hyperlink" Target="mailto:LGIRALDO@MINSALUD.GOV.CO" TargetMode="External"/><Relationship Id="rId16" Type="http://schemas.openxmlformats.org/officeDocument/2006/relationships/hyperlink" Target="mailto:RUDY_3121@OUTLOOK.COM" TargetMode="External"/><Relationship Id="rId29" Type="http://schemas.openxmlformats.org/officeDocument/2006/relationships/hyperlink" Target="mailto:STEPHANY3027@GMAIL.COM" TargetMode="External"/><Relationship Id="rId11" Type="http://schemas.openxmlformats.org/officeDocument/2006/relationships/hyperlink" Target="mailto:DELACRUZSINEY@GMAIL.COM" TargetMode="External"/><Relationship Id="rId24" Type="http://schemas.openxmlformats.org/officeDocument/2006/relationships/hyperlink" Target="mailto:MENDOZAMAILETH2@GMAIL.COM" TargetMode="External"/><Relationship Id="rId32" Type="http://schemas.openxmlformats.org/officeDocument/2006/relationships/hyperlink" Target="mailto:MEDICINE10@HOTMAIL.COM" TargetMode="External"/><Relationship Id="rId37" Type="http://schemas.openxmlformats.org/officeDocument/2006/relationships/hyperlink" Target="mailto:WINNYPALAPE@GMAIL.COM" TargetMode="External"/><Relationship Id="rId40" Type="http://schemas.openxmlformats.org/officeDocument/2006/relationships/hyperlink" Target="mailto:PINEDAANGIE129@GMAIL.COM" TargetMode="External"/><Relationship Id="rId45" Type="http://schemas.openxmlformats.org/officeDocument/2006/relationships/hyperlink" Target="mailto:JHONALEXIS.3001@HOTMAIL.COM" TargetMode="External"/><Relationship Id="rId5" Type="http://schemas.openxmlformats.org/officeDocument/2006/relationships/hyperlink" Target="mailto:MARIACASTILLOSANCHEZ89@GMAIL.COM" TargetMode="External"/><Relationship Id="rId15" Type="http://schemas.openxmlformats.org/officeDocument/2006/relationships/hyperlink" Target="mailto:MONI-189@HOTMAIL.COM" TargetMode="External"/><Relationship Id="rId23" Type="http://schemas.openxmlformats.org/officeDocument/2006/relationships/hyperlink" Target="mailto:DIEGOALEJOCALLEA@GMAIL.COM" TargetMode="External"/><Relationship Id="rId28" Type="http://schemas.openxmlformats.org/officeDocument/2006/relationships/hyperlink" Target="mailto:DUVANFRANCO89@GMAIL.COM" TargetMode="External"/><Relationship Id="rId36" Type="http://schemas.openxmlformats.org/officeDocument/2006/relationships/hyperlink" Target="mailto:KEISYLOZANOCOLLAZO@GMAIL.COM" TargetMode="External"/><Relationship Id="rId49" Type="http://schemas.openxmlformats.org/officeDocument/2006/relationships/hyperlink" Target="mailto:AYDRARA@GMAIL.COM" TargetMode="External"/><Relationship Id="rId10" Type="http://schemas.openxmlformats.org/officeDocument/2006/relationships/hyperlink" Target="mailto:MAYURISRIVAS@GMAIL.COM" TargetMode="External"/><Relationship Id="rId19" Type="http://schemas.openxmlformats.org/officeDocument/2006/relationships/hyperlink" Target="mailto:PIEMANOB@YAHOO.ES" TargetMode="External"/><Relationship Id="rId31" Type="http://schemas.openxmlformats.org/officeDocument/2006/relationships/hyperlink" Target="mailto:YALYNESA2298@GMAIL.COM" TargetMode="External"/><Relationship Id="rId44" Type="http://schemas.openxmlformats.org/officeDocument/2006/relationships/hyperlink" Target="mailto:PASANTRO@HOTMAIL.COM" TargetMode="External"/><Relationship Id="rId4" Type="http://schemas.openxmlformats.org/officeDocument/2006/relationships/hyperlink" Target="mailto:DROJASJ@MINSALUD.GOV.CO" TargetMode="External"/><Relationship Id="rId9" Type="http://schemas.openxmlformats.org/officeDocument/2006/relationships/hyperlink" Target="mailto:CMUSSKUS@GMAIL.COM" TargetMode="External"/><Relationship Id="rId14" Type="http://schemas.openxmlformats.org/officeDocument/2006/relationships/hyperlink" Target="mailto:HERNANDEZOVALLEADRIANA@GMAIL.COM" TargetMode="External"/><Relationship Id="rId22" Type="http://schemas.openxmlformats.org/officeDocument/2006/relationships/hyperlink" Target="mailto:MARJENIS@HOTMAIL.COM" TargetMode="External"/><Relationship Id="rId27" Type="http://schemas.openxmlformats.org/officeDocument/2006/relationships/hyperlink" Target="mailto:DRZAPATA777@GMAIL.COM" TargetMode="External"/><Relationship Id="rId30" Type="http://schemas.openxmlformats.org/officeDocument/2006/relationships/hyperlink" Target="mailto:CUJARMARTHA@GMAIL.COM" TargetMode="External"/><Relationship Id="rId35" Type="http://schemas.openxmlformats.org/officeDocument/2006/relationships/hyperlink" Target="mailto:GEMAHINCA@YAHOO.COM" TargetMode="External"/><Relationship Id="rId43" Type="http://schemas.openxmlformats.org/officeDocument/2006/relationships/hyperlink" Target="mailto:X.GUEVARA@GMAIL.COM" TargetMode="External"/><Relationship Id="rId48" Type="http://schemas.openxmlformats.org/officeDocument/2006/relationships/hyperlink" Target="mailto:TATASALCEDOESCOBAR@GMAIL.COM" TargetMode="External"/><Relationship Id="rId8" Type="http://schemas.openxmlformats.org/officeDocument/2006/relationships/hyperlink" Target="mailto:ADRIANA_GUTIERREZ@OUTLOOK.COM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mailto:MCAICEDOG@MINSA.GOV.CO" TargetMode="External"/><Relationship Id="rId12" Type="http://schemas.openxmlformats.org/officeDocument/2006/relationships/hyperlink" Target="mailto:LIZETHALEXANDRASS@GMAIL.COM" TargetMode="External"/><Relationship Id="rId17" Type="http://schemas.openxmlformats.org/officeDocument/2006/relationships/hyperlink" Target="mailto:XIMENAZ07@GMAIL.COM" TargetMode="External"/><Relationship Id="rId25" Type="http://schemas.openxmlformats.org/officeDocument/2006/relationships/hyperlink" Target="mailto:MARIALESAL31@GMAIL.COM" TargetMode="External"/><Relationship Id="rId33" Type="http://schemas.openxmlformats.org/officeDocument/2006/relationships/hyperlink" Target="mailto:SONIA-ALDANA@HOTMAIL.COM" TargetMode="External"/><Relationship Id="rId38" Type="http://schemas.openxmlformats.org/officeDocument/2006/relationships/hyperlink" Target="mailto:APNIEVESA@GMAIL.COM" TargetMode="External"/><Relationship Id="rId46" Type="http://schemas.openxmlformats.org/officeDocument/2006/relationships/hyperlink" Target="mailto:PSIJUANRAMIREZ@GMAIL.COM" TargetMode="External"/><Relationship Id="rId20" Type="http://schemas.openxmlformats.org/officeDocument/2006/relationships/hyperlink" Target="mailto:MD.ALEJANDRA12@HOTMAIL.COM" TargetMode="External"/><Relationship Id="rId41" Type="http://schemas.openxmlformats.org/officeDocument/2006/relationships/hyperlink" Target="mailto:FONTALORA@GMAIL.COM" TargetMode="External"/><Relationship Id="rId1" Type="http://schemas.openxmlformats.org/officeDocument/2006/relationships/hyperlink" Target="mailto:LLOZANOM@MINSAUD.GOV.CO" TargetMode="External"/><Relationship Id="rId6" Type="http://schemas.openxmlformats.org/officeDocument/2006/relationships/hyperlink" Target="mailto:ALEJAABERMUDEZ7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T65"/>
  <sheetViews>
    <sheetView view="pageBreakPreview" topLeftCell="A16" zoomScale="80" zoomScaleNormal="77" zoomScaleSheetLayoutView="80" workbookViewId="0">
      <selection activeCell="D20" sqref="D20"/>
    </sheetView>
  </sheetViews>
  <sheetFormatPr baseColWidth="10" defaultRowHeight="15" x14ac:dyDescent="0.2"/>
  <cols>
    <col min="1" max="1" width="11.5"/>
    <col min="2" max="2" width="3.1640625" customWidth="1"/>
    <col min="3" max="3" width="46.33203125" customWidth="1"/>
    <col min="4" max="4" width="14.83203125" customWidth="1"/>
    <col min="5" max="5" width="38.1640625" customWidth="1"/>
    <col min="6" max="6" width="8.5" customWidth="1"/>
    <col min="7" max="7" width="9" customWidth="1"/>
    <col min="8" max="8" width="20.1640625" customWidth="1"/>
    <col min="9" max="9" width="40.5" customWidth="1"/>
    <col min="10" max="10" width="12" customWidth="1"/>
    <col min="11" max="11" width="14.83203125" customWidth="1"/>
    <col min="12" max="12" width="18.33203125" customWidth="1"/>
    <col min="13" max="13" width="18" customWidth="1"/>
    <col min="14" max="14" width="17.83203125" customWidth="1"/>
    <col min="15" max="15" width="12.5" style="2" customWidth="1"/>
    <col min="16" max="16" width="22.33203125" style="2" customWidth="1"/>
    <col min="17" max="17" width="16.83203125" style="2" customWidth="1"/>
    <col min="18" max="18" width="20.6640625" style="2" customWidth="1"/>
    <col min="19" max="19" width="18.33203125" customWidth="1"/>
  </cols>
  <sheetData>
    <row r="1" spans="1:19" ht="15.75" customHeight="1" x14ac:dyDescent="0.2">
      <c r="A1" s="202" t="s">
        <v>215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3"/>
    </row>
    <row r="2" spans="1:19" ht="51" x14ac:dyDescent="0.2">
      <c r="B2" s="4" t="s">
        <v>6</v>
      </c>
      <c r="C2" s="5" t="s">
        <v>0</v>
      </c>
      <c r="D2" s="5" t="s">
        <v>59</v>
      </c>
      <c r="E2" s="5" t="s">
        <v>218</v>
      </c>
      <c r="F2" s="5" t="s">
        <v>53</v>
      </c>
      <c r="G2" s="5" t="s">
        <v>54</v>
      </c>
      <c r="H2" s="5" t="s">
        <v>1</v>
      </c>
      <c r="I2" s="5" t="s">
        <v>2</v>
      </c>
      <c r="J2" s="5" t="s">
        <v>3</v>
      </c>
      <c r="K2" s="5" t="s">
        <v>4</v>
      </c>
      <c r="L2" s="5" t="s">
        <v>5</v>
      </c>
      <c r="M2" s="5" t="s">
        <v>32</v>
      </c>
      <c r="N2" s="5" t="s">
        <v>47</v>
      </c>
      <c r="O2" s="6" t="s">
        <v>58</v>
      </c>
      <c r="P2" s="20" t="s">
        <v>71</v>
      </c>
      <c r="Q2" s="20" t="s">
        <v>82</v>
      </c>
      <c r="R2" s="20" t="s">
        <v>184</v>
      </c>
      <c r="S2" s="7" t="s">
        <v>83</v>
      </c>
    </row>
    <row r="3" spans="1:19" s="71" customFormat="1" ht="51" x14ac:dyDescent="0.2">
      <c r="A3" s="82"/>
      <c r="B3" s="83">
        <v>1</v>
      </c>
      <c r="C3" s="84" t="s">
        <v>7</v>
      </c>
      <c r="D3" s="84">
        <v>3144668848</v>
      </c>
      <c r="E3" s="107" t="s">
        <v>223</v>
      </c>
      <c r="F3" s="84">
        <v>382</v>
      </c>
      <c r="G3" s="84">
        <v>204124</v>
      </c>
      <c r="H3" s="84" t="s">
        <v>67</v>
      </c>
      <c r="I3" s="84" t="s">
        <v>8</v>
      </c>
      <c r="J3" s="85">
        <v>45538</v>
      </c>
      <c r="K3" s="85">
        <v>45540</v>
      </c>
      <c r="L3" s="85">
        <v>45541</v>
      </c>
      <c r="M3" s="85">
        <v>45546</v>
      </c>
      <c r="N3" s="85">
        <v>45562</v>
      </c>
      <c r="O3" s="86">
        <v>251734</v>
      </c>
      <c r="P3" s="87" t="s">
        <v>151</v>
      </c>
      <c r="Q3" s="88" t="s">
        <v>198</v>
      </c>
      <c r="R3" s="88" t="s">
        <v>200</v>
      </c>
      <c r="S3" s="28" t="s">
        <v>111</v>
      </c>
    </row>
    <row r="4" spans="1:19" s="71" customFormat="1" ht="17" x14ac:dyDescent="0.2">
      <c r="A4" s="82"/>
      <c r="B4" s="83">
        <v>2</v>
      </c>
      <c r="C4" s="84" t="s">
        <v>12</v>
      </c>
      <c r="D4" s="84">
        <v>3005719004</v>
      </c>
      <c r="E4" s="107" t="s">
        <v>225</v>
      </c>
      <c r="F4" s="84">
        <v>381</v>
      </c>
      <c r="G4" s="84">
        <v>204024</v>
      </c>
      <c r="H4" s="89" t="s">
        <v>69</v>
      </c>
      <c r="I4" s="84" t="s">
        <v>10</v>
      </c>
      <c r="J4" s="85">
        <v>45538</v>
      </c>
      <c r="K4" s="85">
        <v>45540</v>
      </c>
      <c r="L4" s="85">
        <v>45541</v>
      </c>
      <c r="M4" s="85">
        <v>45552</v>
      </c>
      <c r="N4" s="85">
        <v>45562</v>
      </c>
      <c r="O4" s="86">
        <v>252244</v>
      </c>
      <c r="P4" s="88" t="s">
        <v>114</v>
      </c>
      <c r="Q4" s="88" t="s">
        <v>170</v>
      </c>
      <c r="R4" s="88" t="s">
        <v>201</v>
      </c>
      <c r="S4" s="28" t="s">
        <v>111</v>
      </c>
    </row>
    <row r="5" spans="1:19" s="71" customFormat="1" ht="119" x14ac:dyDescent="0.2">
      <c r="A5" s="82"/>
      <c r="B5" s="83">
        <v>3</v>
      </c>
      <c r="C5" s="84" t="s">
        <v>49</v>
      </c>
      <c r="D5" s="84">
        <v>3223105256</v>
      </c>
      <c r="E5" s="107" t="s">
        <v>226</v>
      </c>
      <c r="F5" s="84">
        <v>385</v>
      </c>
      <c r="G5" s="84">
        <v>204424</v>
      </c>
      <c r="H5" s="84" t="s">
        <v>69</v>
      </c>
      <c r="I5" s="84" t="s">
        <v>11</v>
      </c>
      <c r="J5" s="85">
        <v>45538</v>
      </c>
      <c r="K5" s="85">
        <v>45541</v>
      </c>
      <c r="L5" s="85">
        <v>45544</v>
      </c>
      <c r="M5" s="90" t="s">
        <v>149</v>
      </c>
      <c r="N5" s="85">
        <v>45562</v>
      </c>
      <c r="O5" s="86">
        <v>251193</v>
      </c>
      <c r="P5" s="87" t="s">
        <v>150</v>
      </c>
      <c r="Q5" s="88" t="s">
        <v>182</v>
      </c>
      <c r="R5" s="88" t="s">
        <v>202</v>
      </c>
      <c r="S5" s="28" t="s">
        <v>111</v>
      </c>
    </row>
    <row r="6" spans="1:19" s="128" customFormat="1" ht="34" hidden="1" x14ac:dyDescent="0.2">
      <c r="B6" s="129">
        <v>4</v>
      </c>
      <c r="C6" s="127" t="s">
        <v>33</v>
      </c>
      <c r="D6" s="127">
        <v>3222836112</v>
      </c>
      <c r="E6" s="130"/>
      <c r="H6" s="131" t="s">
        <v>38</v>
      </c>
      <c r="I6" s="132" t="s">
        <v>17</v>
      </c>
      <c r="J6" s="133">
        <v>45541</v>
      </c>
      <c r="K6" s="133">
        <v>45544</v>
      </c>
      <c r="L6" s="133">
        <v>45545</v>
      </c>
      <c r="M6" s="134" t="s">
        <v>120</v>
      </c>
      <c r="N6" s="133">
        <v>45562</v>
      </c>
      <c r="O6" s="135">
        <v>252231</v>
      </c>
      <c r="P6" s="136" t="s">
        <v>76</v>
      </c>
      <c r="Q6" s="137" t="s">
        <v>192</v>
      </c>
      <c r="R6" s="136"/>
      <c r="S6" s="138"/>
    </row>
    <row r="7" spans="1:19" s="82" customFormat="1" ht="34" x14ac:dyDescent="0.2">
      <c r="B7" s="83">
        <v>5</v>
      </c>
      <c r="C7" s="84" t="s">
        <v>50</v>
      </c>
      <c r="D7" s="84">
        <v>3176812628</v>
      </c>
      <c r="E7" s="107" t="s">
        <v>222</v>
      </c>
      <c r="F7" s="84">
        <v>389</v>
      </c>
      <c r="G7" s="84">
        <v>202824</v>
      </c>
      <c r="H7" s="84" t="s">
        <v>37</v>
      </c>
      <c r="I7" s="89" t="s">
        <v>16</v>
      </c>
      <c r="J7" s="90" t="s">
        <v>34</v>
      </c>
      <c r="K7" s="85">
        <v>45551</v>
      </c>
      <c r="L7" s="85">
        <v>45551</v>
      </c>
      <c r="M7" s="85">
        <v>45551</v>
      </c>
      <c r="N7" s="85">
        <v>45562</v>
      </c>
      <c r="O7" s="86">
        <v>252260</v>
      </c>
      <c r="P7" s="88" t="s">
        <v>73</v>
      </c>
      <c r="Q7" s="88" t="s">
        <v>112</v>
      </c>
      <c r="R7" s="88" t="s">
        <v>205</v>
      </c>
      <c r="S7" s="27" t="s">
        <v>111</v>
      </c>
    </row>
    <row r="8" spans="1:19" s="128" customFormat="1" ht="68" hidden="1" x14ac:dyDescent="0.2">
      <c r="B8" s="129">
        <v>6</v>
      </c>
      <c r="C8" s="127" t="s">
        <v>13</v>
      </c>
      <c r="D8" s="127">
        <v>3212342326</v>
      </c>
      <c r="E8" s="130"/>
      <c r="H8" s="139" t="s">
        <v>124</v>
      </c>
      <c r="I8" s="132" t="s">
        <v>15</v>
      </c>
      <c r="J8" s="133">
        <v>45541</v>
      </c>
      <c r="K8" s="133">
        <v>45546</v>
      </c>
      <c r="L8" s="133">
        <v>45548</v>
      </c>
      <c r="M8" s="134" t="s">
        <v>122</v>
      </c>
      <c r="N8" s="133">
        <v>45562</v>
      </c>
      <c r="O8" s="135">
        <v>252181</v>
      </c>
      <c r="P8" s="136"/>
      <c r="Q8" s="136"/>
      <c r="R8" s="136"/>
      <c r="S8" s="138"/>
    </row>
    <row r="9" spans="1:19" ht="17" x14ac:dyDescent="0.2">
      <c r="A9" s="82"/>
      <c r="B9" s="83">
        <v>7</v>
      </c>
      <c r="C9" s="84" t="s">
        <v>51</v>
      </c>
      <c r="D9" s="84">
        <v>3146614094</v>
      </c>
      <c r="E9" s="108" t="s">
        <v>219</v>
      </c>
      <c r="F9" s="84">
        <v>384</v>
      </c>
      <c r="G9" s="84">
        <v>204324</v>
      </c>
      <c r="H9" s="84" t="s">
        <v>66</v>
      </c>
      <c r="I9" s="84" t="s">
        <v>14</v>
      </c>
      <c r="J9" s="85">
        <v>45541</v>
      </c>
      <c r="K9" s="85">
        <v>45547</v>
      </c>
      <c r="L9" s="85">
        <v>45548</v>
      </c>
      <c r="M9" s="84"/>
      <c r="N9" s="85">
        <v>45562</v>
      </c>
      <c r="O9" s="86">
        <v>252215</v>
      </c>
      <c r="P9" s="88" t="s">
        <v>74</v>
      </c>
      <c r="Q9" s="88" t="s">
        <v>127</v>
      </c>
      <c r="R9" s="88" t="s">
        <v>206</v>
      </c>
      <c r="S9" s="28" t="s">
        <v>111</v>
      </c>
    </row>
    <row r="10" spans="1:19" s="71" customFormat="1" ht="67.5" customHeight="1" x14ac:dyDescent="0.2">
      <c r="A10" s="82"/>
      <c r="B10" s="83">
        <v>8</v>
      </c>
      <c r="C10" s="84" t="s">
        <v>18</v>
      </c>
      <c r="D10" s="84">
        <v>3102355010</v>
      </c>
      <c r="E10" s="107" t="s">
        <v>227</v>
      </c>
      <c r="F10" s="84">
        <v>395</v>
      </c>
      <c r="G10" s="84">
        <v>203424</v>
      </c>
      <c r="H10" s="84" t="s">
        <v>72</v>
      </c>
      <c r="I10" s="89" t="s">
        <v>19</v>
      </c>
      <c r="J10" s="90" t="s">
        <v>55</v>
      </c>
      <c r="K10" s="85">
        <v>45568</v>
      </c>
      <c r="L10" s="90" t="s">
        <v>148</v>
      </c>
      <c r="M10" s="85">
        <v>45583</v>
      </c>
      <c r="N10" s="85">
        <v>45572</v>
      </c>
      <c r="O10" s="86">
        <v>269664</v>
      </c>
      <c r="P10" s="88" t="s">
        <v>132</v>
      </c>
      <c r="Q10" s="88" t="s">
        <v>169</v>
      </c>
      <c r="R10" s="88" t="s">
        <v>199</v>
      </c>
      <c r="S10" s="28" t="s">
        <v>111</v>
      </c>
    </row>
    <row r="11" spans="1:19" s="140" customFormat="1" ht="86.25" hidden="1" customHeight="1" x14ac:dyDescent="0.2">
      <c r="B11" s="141">
        <v>9</v>
      </c>
      <c r="C11" s="142" t="s">
        <v>20</v>
      </c>
      <c r="D11" s="143" t="s">
        <v>85</v>
      </c>
      <c r="E11" s="144"/>
      <c r="F11" s="92"/>
      <c r="G11" s="142"/>
      <c r="H11" s="142"/>
      <c r="I11" s="145" t="s">
        <v>21</v>
      </c>
      <c r="J11" s="146" t="s">
        <v>84</v>
      </c>
      <c r="K11" s="142"/>
      <c r="L11" s="142"/>
      <c r="M11" s="142"/>
      <c r="N11" s="142"/>
      <c r="O11" s="147"/>
      <c r="P11" s="148"/>
      <c r="Q11" s="148"/>
      <c r="R11" s="148"/>
      <c r="S11" s="149"/>
    </row>
    <row r="12" spans="1:19" ht="51" x14ac:dyDescent="0.2">
      <c r="A12" s="82"/>
      <c r="B12" s="83">
        <v>10</v>
      </c>
      <c r="C12" s="84" t="s">
        <v>22</v>
      </c>
      <c r="D12" s="91">
        <v>3143022615</v>
      </c>
      <c r="E12" s="107" t="s">
        <v>224</v>
      </c>
      <c r="F12" s="84">
        <v>388</v>
      </c>
      <c r="G12" s="84">
        <v>204724</v>
      </c>
      <c r="H12" s="89" t="s">
        <v>68</v>
      </c>
      <c r="I12" s="89" t="s">
        <v>23</v>
      </c>
      <c r="J12" s="90" t="s">
        <v>36</v>
      </c>
      <c r="K12" s="85">
        <v>45548</v>
      </c>
      <c r="L12" s="85">
        <v>45553</v>
      </c>
      <c r="M12" s="85">
        <v>45554</v>
      </c>
      <c r="N12" s="85">
        <v>45562</v>
      </c>
      <c r="O12" s="86">
        <v>251873</v>
      </c>
      <c r="P12" s="88" t="s">
        <v>75</v>
      </c>
      <c r="Q12" s="88" t="s">
        <v>81</v>
      </c>
      <c r="R12" s="88" t="s">
        <v>185</v>
      </c>
      <c r="S12" s="28" t="s">
        <v>111</v>
      </c>
    </row>
    <row r="13" spans="1:19" s="140" customFormat="1" ht="51" hidden="1" x14ac:dyDescent="0.2">
      <c r="B13" s="141">
        <v>11</v>
      </c>
      <c r="C13" s="142" t="s">
        <v>86</v>
      </c>
      <c r="D13" s="139" t="s">
        <v>87</v>
      </c>
      <c r="E13" s="150"/>
      <c r="F13" s="151"/>
      <c r="G13" s="151"/>
      <c r="H13" s="145"/>
      <c r="I13" s="145"/>
      <c r="J13" s="152"/>
      <c r="K13" s="152"/>
      <c r="L13" s="152"/>
      <c r="M13" s="152"/>
      <c r="N13" s="142"/>
      <c r="O13" s="147"/>
      <c r="P13" s="148"/>
      <c r="Q13" s="148"/>
      <c r="R13" s="148"/>
      <c r="S13" s="149"/>
    </row>
    <row r="14" spans="1:19" s="140" customFormat="1" ht="76.5" hidden="1" customHeight="1" x14ac:dyDescent="0.2">
      <c r="B14" s="141">
        <v>12</v>
      </c>
      <c r="C14" s="142" t="s">
        <v>24</v>
      </c>
      <c r="D14" s="139" t="s">
        <v>92</v>
      </c>
      <c r="E14" s="139"/>
      <c r="F14" s="142"/>
      <c r="G14" s="142"/>
      <c r="H14" s="142" t="s">
        <v>9</v>
      </c>
      <c r="I14" s="142" t="s">
        <v>25</v>
      </c>
      <c r="J14" s="146" t="s">
        <v>56</v>
      </c>
      <c r="K14" s="142"/>
      <c r="L14" s="142"/>
      <c r="M14" s="142"/>
      <c r="N14" s="142"/>
      <c r="O14" s="147"/>
      <c r="P14" s="148"/>
      <c r="Q14" s="148"/>
      <c r="R14" s="148"/>
      <c r="S14" s="149"/>
    </row>
    <row r="15" spans="1:19" s="140" customFormat="1" ht="34" hidden="1" x14ac:dyDescent="0.2">
      <c r="B15" s="141">
        <v>13</v>
      </c>
      <c r="C15" s="142" t="s">
        <v>88</v>
      </c>
      <c r="D15" s="139" t="s">
        <v>85</v>
      </c>
      <c r="E15" s="139"/>
      <c r="F15" s="142"/>
      <c r="G15" s="142"/>
      <c r="H15" s="142"/>
      <c r="I15" s="145"/>
      <c r="J15" s="146"/>
      <c r="K15" s="152"/>
      <c r="L15" s="152"/>
      <c r="M15" s="152"/>
      <c r="N15" s="152"/>
      <c r="O15" s="147"/>
      <c r="P15" s="148"/>
      <c r="Q15" s="148"/>
      <c r="R15" s="148"/>
      <c r="S15" s="149"/>
    </row>
    <row r="16" spans="1:19" ht="51" x14ac:dyDescent="0.2">
      <c r="B16" s="11">
        <v>14</v>
      </c>
      <c r="C16" s="8" t="s">
        <v>48</v>
      </c>
      <c r="D16" s="30">
        <v>3178486440</v>
      </c>
      <c r="E16" s="109" t="s">
        <v>231</v>
      </c>
      <c r="F16" s="8">
        <v>392</v>
      </c>
      <c r="G16" s="8">
        <v>203124</v>
      </c>
      <c r="H16" s="8" t="s">
        <v>171</v>
      </c>
      <c r="I16" s="5" t="s">
        <v>26</v>
      </c>
      <c r="J16" s="13" t="s">
        <v>35</v>
      </c>
      <c r="K16" s="9">
        <v>45552</v>
      </c>
      <c r="L16" s="13" t="s">
        <v>145</v>
      </c>
      <c r="M16" s="8"/>
      <c r="N16" s="9">
        <v>45590</v>
      </c>
      <c r="O16" s="12">
        <v>309226</v>
      </c>
      <c r="P16" s="21" t="s">
        <v>176</v>
      </c>
      <c r="Q16" s="21" t="s">
        <v>281</v>
      </c>
      <c r="R16" s="21"/>
      <c r="S16" s="28" t="s">
        <v>111</v>
      </c>
    </row>
    <row r="17" spans="1:20" s="140" customFormat="1" ht="34" hidden="1" x14ac:dyDescent="0.2">
      <c r="B17" s="141">
        <v>15</v>
      </c>
      <c r="C17" s="142" t="s">
        <v>89</v>
      </c>
      <c r="D17" s="139" t="s">
        <v>85</v>
      </c>
      <c r="E17" s="150"/>
      <c r="F17" s="151"/>
      <c r="G17" s="151"/>
      <c r="H17" s="142"/>
      <c r="I17" s="142"/>
      <c r="J17" s="146"/>
      <c r="K17" s="152"/>
      <c r="L17" s="142"/>
      <c r="M17" s="142"/>
      <c r="N17" s="152"/>
      <c r="O17" s="147"/>
      <c r="P17" s="148"/>
      <c r="Q17" s="148"/>
      <c r="R17" s="148"/>
      <c r="S17" s="149"/>
    </row>
    <row r="18" spans="1:20" ht="16" x14ac:dyDescent="0.2">
      <c r="B18" s="83">
        <v>16</v>
      </c>
      <c r="C18" s="84" t="s">
        <v>27</v>
      </c>
      <c r="D18" s="91">
        <v>3214469348</v>
      </c>
      <c r="E18" s="107" t="s">
        <v>220</v>
      </c>
      <c r="F18" s="84">
        <v>380</v>
      </c>
      <c r="G18" s="84">
        <v>203924</v>
      </c>
      <c r="H18" s="84" t="s">
        <v>28</v>
      </c>
      <c r="I18" s="84" t="s">
        <v>25</v>
      </c>
      <c r="J18" s="85">
        <v>45541</v>
      </c>
      <c r="K18" s="85">
        <v>45546</v>
      </c>
      <c r="L18" s="85">
        <v>45547</v>
      </c>
      <c r="M18" s="85">
        <v>45548</v>
      </c>
      <c r="N18" s="85">
        <v>45562</v>
      </c>
      <c r="O18" s="86">
        <v>252272</v>
      </c>
      <c r="P18" s="88" t="s">
        <v>75</v>
      </c>
      <c r="Q18" s="88" t="s">
        <v>117</v>
      </c>
      <c r="R18" s="88" t="s">
        <v>204</v>
      </c>
      <c r="S18" s="27" t="s">
        <v>111</v>
      </c>
    </row>
    <row r="19" spans="1:20" ht="51" customHeight="1" x14ac:dyDescent="0.2">
      <c r="B19" s="83">
        <v>17</v>
      </c>
      <c r="C19" s="84" t="s">
        <v>30</v>
      </c>
      <c r="D19" s="91">
        <v>3136272361</v>
      </c>
      <c r="E19" s="107" t="s">
        <v>228</v>
      </c>
      <c r="F19" s="84">
        <v>379</v>
      </c>
      <c r="G19" s="84">
        <v>203824</v>
      </c>
      <c r="H19" s="91" t="s">
        <v>29</v>
      </c>
      <c r="I19" s="89" t="s">
        <v>31</v>
      </c>
      <c r="J19" s="85">
        <v>45541</v>
      </c>
      <c r="K19" s="85">
        <v>45546</v>
      </c>
      <c r="L19" s="85">
        <v>45547</v>
      </c>
      <c r="M19" s="85">
        <v>45548</v>
      </c>
      <c r="N19" s="85">
        <v>45562</v>
      </c>
      <c r="O19" s="86">
        <v>252289</v>
      </c>
      <c r="P19" s="88" t="s">
        <v>77</v>
      </c>
      <c r="Q19" s="88" t="s">
        <v>116</v>
      </c>
      <c r="R19" s="88"/>
      <c r="S19" s="28" t="s">
        <v>111</v>
      </c>
    </row>
    <row r="20" spans="1:20" ht="60" x14ac:dyDescent="0.2">
      <c r="B20" s="14">
        <v>18</v>
      </c>
      <c r="C20" s="8" t="s">
        <v>41</v>
      </c>
      <c r="D20" s="30">
        <v>3187480101</v>
      </c>
      <c r="E20" s="109" t="s">
        <v>229</v>
      </c>
      <c r="F20" s="8">
        <v>393</v>
      </c>
      <c r="G20" s="8">
        <v>203224</v>
      </c>
      <c r="H20" s="10" t="s">
        <v>39</v>
      </c>
      <c r="I20" s="10" t="s">
        <v>11</v>
      </c>
      <c r="J20" s="15">
        <v>45551</v>
      </c>
      <c r="K20" s="15">
        <v>45558</v>
      </c>
      <c r="L20" s="15">
        <v>45558</v>
      </c>
      <c r="M20" s="10"/>
      <c r="N20" s="36" t="s">
        <v>125</v>
      </c>
      <c r="O20" s="16">
        <v>304705</v>
      </c>
      <c r="P20" s="22" t="s">
        <v>78</v>
      </c>
      <c r="Q20" s="22" t="s">
        <v>276</v>
      </c>
      <c r="R20" s="22" t="s">
        <v>277</v>
      </c>
      <c r="S20" s="29" t="s">
        <v>111</v>
      </c>
    </row>
    <row r="21" spans="1:20" s="71" customFormat="1" ht="48" x14ac:dyDescent="0.2">
      <c r="A21" s="82"/>
      <c r="B21" s="98">
        <v>19</v>
      </c>
      <c r="C21" s="84" t="s">
        <v>40</v>
      </c>
      <c r="D21" s="91">
        <v>3208481853</v>
      </c>
      <c r="E21" s="107" t="s">
        <v>230</v>
      </c>
      <c r="F21" s="84">
        <v>387</v>
      </c>
      <c r="G21" s="84">
        <v>204624</v>
      </c>
      <c r="H21" s="99" t="s">
        <v>42</v>
      </c>
      <c r="I21" s="100" t="s">
        <v>43</v>
      </c>
      <c r="J21" s="93" t="s">
        <v>57</v>
      </c>
      <c r="K21" s="101">
        <v>45572</v>
      </c>
      <c r="L21" s="101">
        <v>45573</v>
      </c>
      <c r="M21" s="93" t="s">
        <v>113</v>
      </c>
      <c r="N21" s="101">
        <v>45590</v>
      </c>
      <c r="O21" s="102">
        <v>309174</v>
      </c>
      <c r="P21" s="103" t="s">
        <v>177</v>
      </c>
      <c r="Q21" s="103" t="s">
        <v>186</v>
      </c>
      <c r="R21" s="103" t="s">
        <v>203</v>
      </c>
      <c r="S21" s="29" t="s">
        <v>111</v>
      </c>
    </row>
    <row r="22" spans="1:20" ht="32" x14ac:dyDescent="0.2">
      <c r="A22" s="82"/>
      <c r="B22" s="98">
        <v>20</v>
      </c>
      <c r="C22" s="84" t="s">
        <v>44</v>
      </c>
      <c r="D22" s="91">
        <v>3223837358</v>
      </c>
      <c r="E22" s="107" t="s">
        <v>221</v>
      </c>
      <c r="F22" s="84">
        <v>394</v>
      </c>
      <c r="G22" s="84">
        <v>203324</v>
      </c>
      <c r="H22" s="100" t="s">
        <v>46</v>
      </c>
      <c r="I22" s="100" t="s">
        <v>45</v>
      </c>
      <c r="J22" s="101">
        <v>45552</v>
      </c>
      <c r="K22" s="101">
        <v>45558</v>
      </c>
      <c r="L22" s="99"/>
      <c r="M22" s="99"/>
      <c r="N22" s="101">
        <v>45562</v>
      </c>
      <c r="O22" s="102">
        <v>251742</v>
      </c>
      <c r="P22" s="103" t="s">
        <v>76</v>
      </c>
      <c r="Q22" s="103" t="s">
        <v>118</v>
      </c>
      <c r="R22" s="103"/>
      <c r="S22" s="29" t="s">
        <v>111</v>
      </c>
    </row>
    <row r="23" spans="1:20" s="1" customFormat="1" ht="45" customHeight="1" x14ac:dyDescent="0.2">
      <c r="A23"/>
      <c r="B23" s="14">
        <v>21</v>
      </c>
      <c r="C23" s="10" t="s">
        <v>52</v>
      </c>
      <c r="D23" s="31">
        <v>3107558653</v>
      </c>
      <c r="E23" s="109" t="s">
        <v>232</v>
      </c>
      <c r="F23" s="10">
        <v>391</v>
      </c>
      <c r="G23" s="10">
        <v>203024</v>
      </c>
      <c r="H23" s="10" t="s">
        <v>68</v>
      </c>
      <c r="I23" s="10" t="s">
        <v>25</v>
      </c>
      <c r="J23" s="17" t="s">
        <v>121</v>
      </c>
      <c r="K23" s="15">
        <v>45593</v>
      </c>
      <c r="L23" s="15">
        <v>45593</v>
      </c>
      <c r="M23" s="10"/>
      <c r="N23" s="15">
        <v>45595</v>
      </c>
      <c r="O23" s="16">
        <v>317021</v>
      </c>
      <c r="P23" s="22" t="s">
        <v>183</v>
      </c>
      <c r="Q23" s="22"/>
      <c r="R23" s="22"/>
      <c r="S23" s="29" t="s">
        <v>111</v>
      </c>
      <c r="T23" s="3"/>
    </row>
    <row r="24" spans="1:20" s="162" customFormat="1" ht="33" hidden="1" thickBot="1" x14ac:dyDescent="0.25">
      <c r="A24" s="140"/>
      <c r="B24" s="153">
        <v>22</v>
      </c>
      <c r="C24" s="154" t="s">
        <v>90</v>
      </c>
      <c r="D24" s="155" t="s">
        <v>91</v>
      </c>
      <c r="E24" s="155"/>
      <c r="F24" s="154"/>
      <c r="G24" s="154"/>
      <c r="H24" s="154"/>
      <c r="I24" s="156"/>
      <c r="J24" s="157"/>
      <c r="K24" s="154"/>
      <c r="L24" s="154"/>
      <c r="M24" s="154"/>
      <c r="N24" s="154"/>
      <c r="O24" s="158"/>
      <c r="P24" s="159"/>
      <c r="Q24" s="159"/>
      <c r="R24" s="159"/>
      <c r="S24" s="160"/>
      <c r="T24" s="161"/>
    </row>
    <row r="25" spans="1:20" ht="32" hidden="1" x14ac:dyDescent="0.2">
      <c r="B25" s="37">
        <v>23</v>
      </c>
      <c r="C25" s="18" t="s">
        <v>60</v>
      </c>
      <c r="D25" s="18">
        <v>3148760640</v>
      </c>
      <c r="E25" s="110" t="s">
        <v>233</v>
      </c>
      <c r="F25" s="8">
        <v>390</v>
      </c>
      <c r="G25" s="8">
        <v>202924</v>
      </c>
      <c r="H25" s="18" t="s">
        <v>37</v>
      </c>
      <c r="I25" s="38" t="s">
        <v>65</v>
      </c>
      <c r="J25" s="34" t="s">
        <v>79</v>
      </c>
      <c r="K25" s="34" t="s">
        <v>123</v>
      </c>
      <c r="L25" s="67">
        <v>45583</v>
      </c>
      <c r="M25" s="34" t="s">
        <v>208</v>
      </c>
      <c r="N25" s="67">
        <v>45609</v>
      </c>
      <c r="O25" s="39">
        <v>342126</v>
      </c>
      <c r="P25" s="39" t="s">
        <v>278</v>
      </c>
      <c r="Q25" s="39"/>
      <c r="R25" s="75"/>
      <c r="S25" s="29" t="s">
        <v>287</v>
      </c>
    </row>
    <row r="26" spans="1:20" s="128" customFormat="1" ht="32" hidden="1" x14ac:dyDescent="0.2">
      <c r="B26" s="163">
        <v>24</v>
      </c>
      <c r="C26" s="164" t="s">
        <v>61</v>
      </c>
      <c r="D26" s="164">
        <v>3156213273</v>
      </c>
      <c r="E26" s="165" t="s">
        <v>234</v>
      </c>
      <c r="F26" s="164">
        <v>397</v>
      </c>
      <c r="G26" s="164">
        <v>203624</v>
      </c>
      <c r="H26" s="164" t="s">
        <v>68</v>
      </c>
      <c r="I26" s="164" t="s">
        <v>25</v>
      </c>
      <c r="J26" s="166" t="s">
        <v>79</v>
      </c>
      <c r="K26" s="167">
        <v>45573</v>
      </c>
      <c r="L26" s="167">
        <v>45582</v>
      </c>
      <c r="M26" s="164"/>
      <c r="N26" s="167">
        <v>45586</v>
      </c>
      <c r="O26" s="168">
        <v>298468</v>
      </c>
      <c r="P26" s="168" t="s">
        <v>78</v>
      </c>
      <c r="Q26" s="168"/>
      <c r="R26" s="169"/>
      <c r="S26" s="170"/>
    </row>
    <row r="27" spans="1:20" ht="33" thickBot="1" x14ac:dyDescent="0.25">
      <c r="B27" s="40">
        <v>25</v>
      </c>
      <c r="C27" s="19" t="s">
        <v>273</v>
      </c>
      <c r="D27" s="19">
        <v>3214570398</v>
      </c>
      <c r="E27" s="111" t="s">
        <v>235</v>
      </c>
      <c r="F27" s="19">
        <v>398</v>
      </c>
      <c r="G27" s="19">
        <v>203724</v>
      </c>
      <c r="H27" s="19" t="s">
        <v>159</v>
      </c>
      <c r="I27" s="44" t="s">
        <v>62</v>
      </c>
      <c r="J27" s="41" t="s">
        <v>80</v>
      </c>
      <c r="K27" s="32">
        <v>45576</v>
      </c>
      <c r="L27" s="32">
        <v>45582</v>
      </c>
      <c r="M27" s="19"/>
      <c r="N27" s="32">
        <v>45589</v>
      </c>
      <c r="O27" s="42">
        <v>304879</v>
      </c>
      <c r="P27" s="42" t="s">
        <v>75</v>
      </c>
      <c r="Q27" s="42" t="s">
        <v>274</v>
      </c>
      <c r="R27" s="76"/>
      <c r="S27" s="104" t="s">
        <v>111</v>
      </c>
    </row>
    <row r="28" spans="1:20" ht="33" hidden="1" thickBot="1" x14ac:dyDescent="0.25">
      <c r="B28" s="45">
        <v>26</v>
      </c>
      <c r="C28" s="23" t="s">
        <v>63</v>
      </c>
      <c r="D28" s="23">
        <v>3213918790</v>
      </c>
      <c r="E28" s="112" t="s">
        <v>236</v>
      </c>
      <c r="F28" s="19">
        <v>408</v>
      </c>
      <c r="G28" s="19">
        <v>209924</v>
      </c>
      <c r="H28" s="23" t="s">
        <v>175</v>
      </c>
      <c r="I28" s="46" t="s">
        <v>64</v>
      </c>
      <c r="J28" s="47" t="s">
        <v>80</v>
      </c>
      <c r="K28" s="35">
        <v>45580</v>
      </c>
      <c r="L28" s="47" t="s">
        <v>172</v>
      </c>
      <c r="M28" s="23"/>
      <c r="N28" s="35">
        <v>45597</v>
      </c>
      <c r="O28" s="48">
        <v>323313</v>
      </c>
      <c r="P28" s="48" t="s">
        <v>73</v>
      </c>
      <c r="Q28" s="48"/>
      <c r="R28" s="77"/>
      <c r="S28" s="49" t="s">
        <v>287</v>
      </c>
    </row>
    <row r="29" spans="1:20" ht="33" thickBot="1" x14ac:dyDescent="0.25">
      <c r="A29" s="24"/>
      <c r="B29" s="25">
        <v>27</v>
      </c>
      <c r="C29" s="25" t="s">
        <v>165</v>
      </c>
      <c r="D29" s="25">
        <v>3008086151</v>
      </c>
      <c r="E29" s="113" t="s">
        <v>237</v>
      </c>
      <c r="F29" s="25">
        <v>396</v>
      </c>
      <c r="G29" s="25">
        <v>203524</v>
      </c>
      <c r="H29" s="25" t="s">
        <v>93</v>
      </c>
      <c r="I29" s="50" t="s">
        <v>110</v>
      </c>
      <c r="J29" s="33">
        <v>45575</v>
      </c>
      <c r="K29" s="33">
        <v>45581</v>
      </c>
      <c r="L29" s="33">
        <v>45581</v>
      </c>
      <c r="M29" s="33">
        <v>45582</v>
      </c>
      <c r="N29" s="33">
        <v>45589</v>
      </c>
      <c r="O29" s="51">
        <v>304712</v>
      </c>
      <c r="P29" s="51" t="s">
        <v>75</v>
      </c>
      <c r="Q29" s="51"/>
      <c r="R29" s="78"/>
      <c r="S29" s="124" t="s">
        <v>111</v>
      </c>
    </row>
    <row r="30" spans="1:20" ht="16" thickBot="1" x14ac:dyDescent="0.25">
      <c r="A30" s="26"/>
      <c r="B30" s="19">
        <v>28</v>
      </c>
      <c r="C30" s="204" t="s">
        <v>94</v>
      </c>
      <c r="D30" s="19">
        <v>3166969626</v>
      </c>
      <c r="E30" s="111" t="s">
        <v>238</v>
      </c>
      <c r="F30" s="19">
        <v>402</v>
      </c>
      <c r="G30" s="19">
        <v>209324</v>
      </c>
      <c r="H30" s="19" t="s">
        <v>159</v>
      </c>
      <c r="I30" s="19" t="s">
        <v>139</v>
      </c>
      <c r="J30" s="32">
        <v>45575</v>
      </c>
      <c r="K30" s="32">
        <v>45580</v>
      </c>
      <c r="L30" s="32">
        <v>45582</v>
      </c>
      <c r="M30" s="32">
        <v>45589</v>
      </c>
      <c r="N30" s="32">
        <v>45590</v>
      </c>
      <c r="O30" s="42">
        <v>308191</v>
      </c>
      <c r="P30" s="42" t="s">
        <v>76</v>
      </c>
      <c r="Q30" s="42"/>
      <c r="R30" s="76"/>
      <c r="S30" s="124" t="s">
        <v>111</v>
      </c>
    </row>
    <row r="31" spans="1:20" ht="33" hidden="1" thickBot="1" x14ac:dyDescent="0.25">
      <c r="A31" s="26"/>
      <c r="B31" s="19">
        <v>29</v>
      </c>
      <c r="C31" s="19" t="s">
        <v>95</v>
      </c>
      <c r="D31" s="19">
        <v>3207277334</v>
      </c>
      <c r="E31" s="114" t="s">
        <v>239</v>
      </c>
      <c r="F31" s="19">
        <v>404</v>
      </c>
      <c r="G31" s="19">
        <v>209524</v>
      </c>
      <c r="H31" s="19" t="s">
        <v>96</v>
      </c>
      <c r="I31" s="44" t="s">
        <v>141</v>
      </c>
      <c r="J31" s="17" t="s">
        <v>115</v>
      </c>
      <c r="K31" s="44" t="s">
        <v>180</v>
      </c>
      <c r="L31" s="19"/>
      <c r="M31" s="19"/>
      <c r="N31" s="32">
        <v>45615</v>
      </c>
      <c r="O31" s="42">
        <v>354083</v>
      </c>
      <c r="P31" s="42" t="s">
        <v>285</v>
      </c>
      <c r="Q31" s="42"/>
      <c r="R31" s="76"/>
      <c r="S31" s="123" t="s">
        <v>290</v>
      </c>
    </row>
    <row r="32" spans="1:20" ht="33" thickBot="1" x14ac:dyDescent="0.25">
      <c r="A32" s="26"/>
      <c r="B32" s="19">
        <v>30</v>
      </c>
      <c r="C32" s="19" t="s">
        <v>97</v>
      </c>
      <c r="D32" s="19">
        <v>3153624482</v>
      </c>
      <c r="E32" s="111" t="s">
        <v>246</v>
      </c>
      <c r="F32" s="19">
        <v>400</v>
      </c>
      <c r="G32" s="19">
        <v>208524</v>
      </c>
      <c r="H32" s="19" t="s">
        <v>98</v>
      </c>
      <c r="I32" s="44" t="s">
        <v>174</v>
      </c>
      <c r="J32" s="17" t="s">
        <v>162</v>
      </c>
      <c r="K32" s="41" t="s">
        <v>179</v>
      </c>
      <c r="L32" s="44"/>
      <c r="M32" s="19"/>
      <c r="N32" s="32">
        <v>45595</v>
      </c>
      <c r="O32" s="42">
        <v>317288</v>
      </c>
      <c r="P32" s="42" t="s">
        <v>73</v>
      </c>
      <c r="Q32" s="42"/>
      <c r="R32" s="76"/>
      <c r="S32" s="124" t="s">
        <v>111</v>
      </c>
    </row>
    <row r="33" spans="1:19" s="140" customFormat="1" ht="33" hidden="1" thickBot="1" x14ac:dyDescent="0.25">
      <c r="A33" s="171"/>
      <c r="B33" s="172">
        <v>31</v>
      </c>
      <c r="C33" s="172" t="s">
        <v>99</v>
      </c>
      <c r="D33" s="173" t="s">
        <v>85</v>
      </c>
      <c r="E33" s="173"/>
      <c r="F33" s="162"/>
      <c r="G33" s="162"/>
      <c r="H33" s="172" t="s">
        <v>29</v>
      </c>
      <c r="I33" s="172" t="s">
        <v>140</v>
      </c>
      <c r="J33" s="174" t="s">
        <v>119</v>
      </c>
      <c r="K33" s="172"/>
      <c r="L33" s="172"/>
      <c r="M33" s="172"/>
      <c r="N33" s="172"/>
      <c r="O33" s="175"/>
      <c r="P33" s="175"/>
      <c r="Q33" s="175"/>
      <c r="R33" s="176"/>
      <c r="S33" s="177"/>
    </row>
    <row r="34" spans="1:19" s="140" customFormat="1" ht="81" hidden="1" thickBot="1" x14ac:dyDescent="0.25">
      <c r="A34" s="171"/>
      <c r="B34" s="172">
        <v>32</v>
      </c>
      <c r="C34" s="172" t="s">
        <v>100</v>
      </c>
      <c r="D34" s="173" t="s">
        <v>166</v>
      </c>
      <c r="E34" s="173"/>
      <c r="F34" s="162"/>
      <c r="G34" s="162"/>
      <c r="H34" s="172" t="s">
        <v>29</v>
      </c>
      <c r="I34" s="172" t="s">
        <v>25</v>
      </c>
      <c r="J34" s="174" t="s">
        <v>163</v>
      </c>
      <c r="K34" s="172"/>
      <c r="L34" s="172"/>
      <c r="M34" s="172"/>
      <c r="N34" s="172"/>
      <c r="O34" s="175"/>
      <c r="P34" s="175"/>
      <c r="Q34" s="175"/>
      <c r="R34" s="176"/>
      <c r="S34" s="177"/>
    </row>
    <row r="35" spans="1:19" ht="65" thickBot="1" x14ac:dyDescent="0.25">
      <c r="A35" s="26"/>
      <c r="B35" s="19">
        <v>33</v>
      </c>
      <c r="C35" s="204" t="s">
        <v>101</v>
      </c>
      <c r="D35" s="19">
        <v>3145267519</v>
      </c>
      <c r="E35" s="111" t="s">
        <v>241</v>
      </c>
      <c r="F35" s="19">
        <v>403</v>
      </c>
      <c r="G35" s="19">
        <v>209424</v>
      </c>
      <c r="H35" s="74" t="s">
        <v>72</v>
      </c>
      <c r="I35" s="19" t="s">
        <v>14</v>
      </c>
      <c r="J35" s="17" t="s">
        <v>173</v>
      </c>
      <c r="K35" s="32">
        <v>45593</v>
      </c>
      <c r="L35" s="32">
        <v>45594</v>
      </c>
      <c r="M35" s="19"/>
      <c r="N35" s="32">
        <v>45594</v>
      </c>
      <c r="O35" s="42">
        <v>315065</v>
      </c>
      <c r="P35" s="42" t="s">
        <v>74</v>
      </c>
      <c r="Q35" s="42" t="s">
        <v>280</v>
      </c>
      <c r="R35" s="76"/>
      <c r="S35" s="124" t="s">
        <v>111</v>
      </c>
    </row>
    <row r="36" spans="1:19" ht="33" hidden="1" thickBot="1" x14ac:dyDescent="0.25">
      <c r="A36" s="26"/>
      <c r="B36" s="19">
        <v>34</v>
      </c>
      <c r="C36" s="19" t="s">
        <v>282</v>
      </c>
      <c r="D36" s="19">
        <v>3005252772</v>
      </c>
      <c r="E36" s="111" t="s">
        <v>283</v>
      </c>
      <c r="H36" s="19" t="s">
        <v>67</v>
      </c>
      <c r="I36" s="44" t="s">
        <v>284</v>
      </c>
      <c r="J36" s="17">
        <v>45615</v>
      </c>
      <c r="K36" s="41"/>
      <c r="L36" s="19"/>
      <c r="M36" s="19"/>
      <c r="N36" s="32"/>
      <c r="O36" s="42"/>
      <c r="P36" s="42"/>
      <c r="Q36" s="42"/>
      <c r="R36" s="76"/>
      <c r="S36" s="43" t="s">
        <v>291</v>
      </c>
    </row>
    <row r="37" spans="1:19" s="186" customFormat="1" ht="33" hidden="1" thickBot="1" x14ac:dyDescent="0.25">
      <c r="A37" s="178"/>
      <c r="B37" s="179">
        <v>35</v>
      </c>
      <c r="C37" s="179" t="s">
        <v>126</v>
      </c>
      <c r="D37" s="179">
        <v>3043252870</v>
      </c>
      <c r="E37" s="180" t="s">
        <v>242</v>
      </c>
      <c r="F37" s="179">
        <v>405</v>
      </c>
      <c r="G37" s="179">
        <v>209624</v>
      </c>
      <c r="H37" s="179" t="s">
        <v>96</v>
      </c>
      <c r="I37" s="181" t="s">
        <v>279</v>
      </c>
      <c r="J37" s="182" t="s">
        <v>128</v>
      </c>
      <c r="K37" s="183" t="s">
        <v>181</v>
      </c>
      <c r="L37" s="179"/>
      <c r="M37" s="179"/>
      <c r="N37" s="179"/>
      <c r="O37" s="184"/>
      <c r="P37" s="184"/>
      <c r="Q37" s="184"/>
      <c r="R37" s="185"/>
      <c r="S37" s="43" t="s">
        <v>291</v>
      </c>
    </row>
    <row r="38" spans="1:19" s="140" customFormat="1" ht="49" hidden="1" thickBot="1" x14ac:dyDescent="0.25">
      <c r="A38" s="171"/>
      <c r="B38" s="172">
        <v>36</v>
      </c>
      <c r="C38" s="172" t="s">
        <v>102</v>
      </c>
      <c r="D38" s="173" t="s">
        <v>85</v>
      </c>
      <c r="E38" s="173"/>
      <c r="F38" s="162"/>
      <c r="G38" s="162"/>
      <c r="H38" s="172"/>
      <c r="I38" s="172" t="s">
        <v>139</v>
      </c>
      <c r="J38" s="174" t="s">
        <v>164</v>
      </c>
      <c r="K38" s="172"/>
      <c r="L38" s="172"/>
      <c r="M38" s="172"/>
      <c r="N38" s="172"/>
      <c r="O38" s="175"/>
      <c r="P38" s="175"/>
      <c r="Q38" s="175"/>
      <c r="R38" s="176"/>
      <c r="S38" s="177"/>
    </row>
    <row r="39" spans="1:19" x14ac:dyDescent="0.2">
      <c r="A39" s="26"/>
      <c r="B39" s="19">
        <v>37</v>
      </c>
      <c r="C39" s="19" t="s">
        <v>103</v>
      </c>
      <c r="D39" s="19">
        <v>3004965502</v>
      </c>
      <c r="E39" s="111" t="s">
        <v>245</v>
      </c>
      <c r="F39" s="19">
        <v>407</v>
      </c>
      <c r="G39" s="19">
        <v>209824</v>
      </c>
      <c r="H39" s="19" t="s">
        <v>104</v>
      </c>
      <c r="I39" s="19" t="s">
        <v>138</v>
      </c>
      <c r="J39" s="15">
        <v>45575</v>
      </c>
      <c r="K39" s="32">
        <v>45581</v>
      </c>
      <c r="L39" s="32">
        <v>45589</v>
      </c>
      <c r="M39" s="19"/>
      <c r="N39" s="32">
        <v>45593</v>
      </c>
      <c r="O39" s="42">
        <v>311497</v>
      </c>
      <c r="P39" s="42" t="s">
        <v>77</v>
      </c>
      <c r="Q39" s="42"/>
      <c r="R39" s="76"/>
      <c r="S39" s="124" t="s">
        <v>111</v>
      </c>
    </row>
    <row r="40" spans="1:19" ht="70.5" hidden="1" customHeight="1" x14ac:dyDescent="0.2">
      <c r="A40" s="26"/>
      <c r="B40" s="19">
        <v>38</v>
      </c>
      <c r="C40" s="19" t="s">
        <v>105</v>
      </c>
      <c r="D40" s="72">
        <v>3017548702</v>
      </c>
      <c r="E40" s="116" t="s">
        <v>244</v>
      </c>
      <c r="F40" s="8">
        <v>386</v>
      </c>
      <c r="G40" s="8">
        <v>204524</v>
      </c>
      <c r="H40" s="19" t="s">
        <v>106</v>
      </c>
      <c r="I40" s="44" t="s">
        <v>137</v>
      </c>
      <c r="J40" s="17" t="s">
        <v>115</v>
      </c>
      <c r="K40" s="15">
        <v>45586</v>
      </c>
      <c r="L40" s="15">
        <v>45587</v>
      </c>
      <c r="M40" s="32">
        <v>45604</v>
      </c>
      <c r="N40" s="32">
        <v>45608</v>
      </c>
      <c r="O40" s="42">
        <v>338347</v>
      </c>
      <c r="P40" s="42"/>
      <c r="Q40" s="42"/>
      <c r="R40" s="76"/>
      <c r="S40" s="123" t="s">
        <v>286</v>
      </c>
    </row>
    <row r="41" spans="1:19" ht="41.25" customHeight="1" thickBot="1" x14ac:dyDescent="0.25">
      <c r="A41" s="62"/>
      <c r="B41" s="23">
        <v>39</v>
      </c>
      <c r="C41" s="23" t="s">
        <v>107</v>
      </c>
      <c r="D41" s="23">
        <v>3105803846</v>
      </c>
      <c r="E41" s="23"/>
      <c r="F41" s="23">
        <v>399</v>
      </c>
      <c r="G41" s="23">
        <v>208424</v>
      </c>
      <c r="H41" s="23" t="s">
        <v>70</v>
      </c>
      <c r="I41" s="23" t="s">
        <v>25</v>
      </c>
      <c r="J41" s="15">
        <v>45575</v>
      </c>
      <c r="K41" s="54">
        <v>45582</v>
      </c>
      <c r="L41" s="52"/>
      <c r="M41" s="52"/>
      <c r="N41" s="54">
        <v>45586</v>
      </c>
      <c r="O41" s="55">
        <v>298477</v>
      </c>
      <c r="P41" s="55" t="s">
        <v>75</v>
      </c>
      <c r="Q41" s="55" t="s">
        <v>288</v>
      </c>
      <c r="R41" s="79" t="s">
        <v>289</v>
      </c>
      <c r="S41" s="126" t="s">
        <v>111</v>
      </c>
    </row>
    <row r="42" spans="1:19" ht="33" thickBot="1" x14ac:dyDescent="0.25">
      <c r="A42" s="1"/>
      <c r="B42" s="19">
        <v>40</v>
      </c>
      <c r="C42" s="204" t="s">
        <v>108</v>
      </c>
      <c r="D42" s="63">
        <v>3017409482</v>
      </c>
      <c r="E42" s="115" t="s">
        <v>240</v>
      </c>
      <c r="F42" s="19">
        <v>406</v>
      </c>
      <c r="G42" s="19">
        <v>209724</v>
      </c>
      <c r="H42" s="19" t="s">
        <v>109</v>
      </c>
      <c r="I42" s="44" t="s">
        <v>136</v>
      </c>
      <c r="J42" s="61" t="s">
        <v>115</v>
      </c>
      <c r="K42" s="68">
        <v>45588</v>
      </c>
      <c r="L42" s="53"/>
      <c r="M42" s="53"/>
      <c r="N42" s="68">
        <v>45593</v>
      </c>
      <c r="O42" s="56">
        <v>311888</v>
      </c>
      <c r="P42" s="56" t="s">
        <v>77</v>
      </c>
      <c r="Q42" s="56"/>
      <c r="R42" s="56"/>
      <c r="S42" s="126" t="s">
        <v>111</v>
      </c>
    </row>
    <row r="43" spans="1:19" s="128" customFormat="1" ht="32" hidden="1" x14ac:dyDescent="0.2">
      <c r="A43" s="187"/>
      <c r="B43" s="164">
        <v>41</v>
      </c>
      <c r="C43" s="164" t="s">
        <v>154</v>
      </c>
      <c r="D43" s="188">
        <v>3143063994</v>
      </c>
      <c r="E43" s="189" t="s">
        <v>243</v>
      </c>
      <c r="F43" s="164"/>
      <c r="G43" s="164" t="s">
        <v>131</v>
      </c>
      <c r="H43" s="164" t="s">
        <v>130</v>
      </c>
      <c r="I43" s="164" t="s">
        <v>135</v>
      </c>
      <c r="J43" s="190" t="s">
        <v>129</v>
      </c>
      <c r="K43" s="191">
        <v>45587</v>
      </c>
      <c r="L43" s="192"/>
      <c r="M43" s="192"/>
      <c r="N43" s="192"/>
      <c r="O43" s="193"/>
      <c r="P43" s="193"/>
      <c r="Q43" s="193"/>
      <c r="R43" s="193"/>
      <c r="S43" s="192"/>
    </row>
    <row r="44" spans="1:19" s="128" customFormat="1" ht="77.25" hidden="1" customHeight="1" x14ac:dyDescent="0.2">
      <c r="A44" s="187"/>
      <c r="B44" s="164">
        <v>42</v>
      </c>
      <c r="C44" s="164" t="s">
        <v>146</v>
      </c>
      <c r="D44" s="164">
        <v>3132884314</v>
      </c>
      <c r="E44" s="194" t="s">
        <v>247</v>
      </c>
      <c r="F44" s="195"/>
      <c r="G44" s="164" t="s">
        <v>131</v>
      </c>
      <c r="H44" s="195"/>
      <c r="I44" s="196" t="s">
        <v>147</v>
      </c>
      <c r="J44" s="197" t="s">
        <v>216</v>
      </c>
      <c r="O44" s="198"/>
      <c r="P44" s="198"/>
      <c r="Q44" s="198"/>
      <c r="R44" s="198"/>
    </row>
    <row r="45" spans="1:19" ht="17" thickBot="1" x14ac:dyDescent="0.25">
      <c r="A45" s="1"/>
      <c r="B45" s="19">
        <v>43</v>
      </c>
      <c r="C45" s="204" t="s">
        <v>248</v>
      </c>
      <c r="D45" s="63">
        <v>3136385103</v>
      </c>
      <c r="E45" s="115" t="s">
        <v>249</v>
      </c>
      <c r="F45" s="8">
        <v>383</v>
      </c>
      <c r="G45" s="8">
        <v>204224</v>
      </c>
      <c r="H45" s="64" t="s">
        <v>161</v>
      </c>
      <c r="I45" s="65" t="s">
        <v>142</v>
      </c>
      <c r="J45" s="68">
        <v>45583</v>
      </c>
      <c r="K45" s="58">
        <v>45589</v>
      </c>
      <c r="L45" s="58">
        <v>45593</v>
      </c>
      <c r="M45" s="58">
        <v>45570</v>
      </c>
      <c r="N45" s="58">
        <v>45603</v>
      </c>
      <c r="O45" s="59">
        <v>332166</v>
      </c>
      <c r="P45" s="59" t="s">
        <v>75</v>
      </c>
      <c r="Q45" s="59"/>
      <c r="R45" s="59"/>
      <c r="S45" s="126" t="s">
        <v>111</v>
      </c>
    </row>
    <row r="46" spans="1:19" s="128" customFormat="1" hidden="1" x14ac:dyDescent="0.2">
      <c r="A46" s="187"/>
      <c r="B46" s="164">
        <v>44</v>
      </c>
      <c r="C46" s="164" t="s">
        <v>133</v>
      </c>
      <c r="D46" s="188">
        <v>3104514022</v>
      </c>
      <c r="E46" s="189" t="s">
        <v>250</v>
      </c>
      <c r="H46" s="195" t="s">
        <v>178</v>
      </c>
      <c r="I46" s="195" t="s">
        <v>143</v>
      </c>
      <c r="J46" s="191">
        <v>45583</v>
      </c>
      <c r="K46" s="199">
        <v>45587</v>
      </c>
      <c r="L46" s="200"/>
      <c r="M46" s="200"/>
      <c r="N46" s="200"/>
      <c r="O46" s="201"/>
      <c r="P46" s="201"/>
      <c r="Q46" s="201"/>
      <c r="R46" s="201"/>
      <c r="S46" s="200"/>
    </row>
    <row r="47" spans="1:19" ht="16" x14ac:dyDescent="0.2">
      <c r="A47" s="1"/>
      <c r="B47" s="19">
        <v>45</v>
      </c>
      <c r="C47" s="19" t="s">
        <v>134</v>
      </c>
      <c r="D47" s="19">
        <v>3214428351</v>
      </c>
      <c r="E47" s="117" t="s">
        <v>251</v>
      </c>
      <c r="F47" s="19">
        <v>401</v>
      </c>
      <c r="G47" s="19">
        <v>209224</v>
      </c>
      <c r="H47" s="66" t="s">
        <v>171</v>
      </c>
      <c r="I47" s="65" t="s">
        <v>144</v>
      </c>
      <c r="J47" s="68">
        <v>45583</v>
      </c>
      <c r="K47" s="58">
        <v>45587</v>
      </c>
      <c r="L47" s="58">
        <v>45593</v>
      </c>
      <c r="M47" s="57"/>
      <c r="N47" s="58">
        <v>45593</v>
      </c>
      <c r="O47" s="59">
        <v>310990</v>
      </c>
      <c r="P47" s="59" t="s">
        <v>74</v>
      </c>
      <c r="Q47" s="59" t="s">
        <v>207</v>
      </c>
      <c r="R47" s="59" t="s">
        <v>275</v>
      </c>
      <c r="S47" s="125" t="s">
        <v>111</v>
      </c>
    </row>
    <row r="48" spans="1:19" ht="32" hidden="1" x14ac:dyDescent="0.2">
      <c r="A48" s="1"/>
      <c r="B48" s="19">
        <v>46</v>
      </c>
      <c r="C48" s="19" t="s">
        <v>152</v>
      </c>
      <c r="D48" s="63">
        <v>3186910278</v>
      </c>
      <c r="E48" s="115" t="s">
        <v>252</v>
      </c>
      <c r="F48" s="1"/>
      <c r="G48" s="19" t="s">
        <v>131</v>
      </c>
      <c r="H48" s="1"/>
      <c r="I48" s="65" t="s">
        <v>193</v>
      </c>
      <c r="J48" s="95" t="s">
        <v>195</v>
      </c>
      <c r="K48" s="60">
        <v>45608</v>
      </c>
    </row>
    <row r="49" spans="1:13" ht="16" hidden="1" x14ac:dyDescent="0.2">
      <c r="A49" s="1"/>
      <c r="B49" s="19">
        <v>47</v>
      </c>
      <c r="C49" s="19" t="s">
        <v>153</v>
      </c>
      <c r="D49" s="63">
        <v>3214872710</v>
      </c>
      <c r="E49" s="115" t="s">
        <v>253</v>
      </c>
      <c r="F49" s="1"/>
      <c r="G49" s="19" t="s">
        <v>131</v>
      </c>
      <c r="H49" s="1"/>
      <c r="I49" s="65" t="s">
        <v>158</v>
      </c>
      <c r="J49" s="96">
        <v>45586</v>
      </c>
      <c r="K49" s="94">
        <v>45597</v>
      </c>
      <c r="L49" s="60">
        <v>45601</v>
      </c>
    </row>
    <row r="50" spans="1:13" ht="48" hidden="1" x14ac:dyDescent="0.2">
      <c r="A50" s="1"/>
      <c r="B50" s="19">
        <v>48</v>
      </c>
      <c r="C50" s="19" t="s">
        <v>155</v>
      </c>
      <c r="D50" s="63">
        <v>3205418686</v>
      </c>
      <c r="E50" s="115" t="s">
        <v>254</v>
      </c>
      <c r="F50" s="1"/>
      <c r="G50" s="19" t="s">
        <v>131</v>
      </c>
      <c r="H50" s="1"/>
      <c r="I50" s="64" t="s">
        <v>25</v>
      </c>
      <c r="J50" s="95" t="s">
        <v>217</v>
      </c>
      <c r="K50" s="60">
        <v>45611</v>
      </c>
      <c r="L50" s="60">
        <v>45611</v>
      </c>
    </row>
    <row r="51" spans="1:13" ht="32" hidden="1" x14ac:dyDescent="0.2">
      <c r="A51" s="1"/>
      <c r="B51" s="19">
        <v>49</v>
      </c>
      <c r="C51" s="19" t="s">
        <v>156</v>
      </c>
      <c r="D51" s="63">
        <v>3104292861</v>
      </c>
      <c r="E51" s="115" t="s">
        <v>255</v>
      </c>
      <c r="F51" s="1"/>
      <c r="G51" s="19" t="s">
        <v>131</v>
      </c>
      <c r="H51" s="64" t="s">
        <v>160</v>
      </c>
      <c r="I51" s="64" t="s">
        <v>157</v>
      </c>
      <c r="J51" s="95" t="s">
        <v>194</v>
      </c>
    </row>
    <row r="52" spans="1:13" ht="32" hidden="1" x14ac:dyDescent="0.2">
      <c r="A52" s="69"/>
      <c r="B52" s="23">
        <v>50</v>
      </c>
      <c r="C52" s="70" t="s">
        <v>167</v>
      </c>
      <c r="D52" s="23">
        <v>3216094004</v>
      </c>
      <c r="E52" s="121" t="s">
        <v>260</v>
      </c>
      <c r="F52" s="69"/>
      <c r="G52" s="23" t="s">
        <v>131</v>
      </c>
      <c r="H52" s="69"/>
      <c r="I52" s="70"/>
      <c r="J52" s="95" t="s">
        <v>196</v>
      </c>
    </row>
    <row r="53" spans="1:13" hidden="1" x14ac:dyDescent="0.2">
      <c r="A53" s="1"/>
      <c r="B53" s="19">
        <v>51</v>
      </c>
      <c r="C53" s="19" t="s">
        <v>168</v>
      </c>
      <c r="D53" s="63">
        <v>3124140915</v>
      </c>
      <c r="E53" s="119" t="s">
        <v>257</v>
      </c>
      <c r="F53" s="1"/>
      <c r="G53" s="19" t="s">
        <v>131</v>
      </c>
      <c r="H53" s="1"/>
      <c r="I53" s="64" t="s">
        <v>25</v>
      </c>
      <c r="J53" s="97">
        <v>45589</v>
      </c>
      <c r="K53" s="60">
        <v>45592</v>
      </c>
      <c r="L53" s="60">
        <v>45597</v>
      </c>
      <c r="M53" s="60">
        <v>45570</v>
      </c>
    </row>
    <row r="54" spans="1:13" hidden="1" x14ac:dyDescent="0.2">
      <c r="B54" s="73">
        <v>52</v>
      </c>
      <c r="C54" s="73" t="s">
        <v>187</v>
      </c>
      <c r="D54" s="80">
        <v>3103397652</v>
      </c>
      <c r="E54" s="120" t="s">
        <v>271</v>
      </c>
      <c r="G54" s="73" t="s">
        <v>131</v>
      </c>
      <c r="I54" s="81" t="s">
        <v>188</v>
      </c>
      <c r="J54" s="96">
        <v>45594</v>
      </c>
    </row>
    <row r="55" spans="1:13" hidden="1" x14ac:dyDescent="0.2">
      <c r="B55" s="73">
        <v>53</v>
      </c>
      <c r="C55" s="73" t="s">
        <v>189</v>
      </c>
      <c r="D55" s="80">
        <v>3212166272</v>
      </c>
      <c r="E55" s="120" t="s">
        <v>272</v>
      </c>
      <c r="G55" s="73" t="s">
        <v>131</v>
      </c>
      <c r="I55" s="81" t="s">
        <v>190</v>
      </c>
      <c r="J55" s="96">
        <v>45594</v>
      </c>
    </row>
    <row r="56" spans="1:13" ht="32" hidden="1" x14ac:dyDescent="0.2">
      <c r="B56" s="73">
        <v>54</v>
      </c>
      <c r="C56" s="73" t="s">
        <v>191</v>
      </c>
      <c r="D56" s="80">
        <v>3217562644</v>
      </c>
      <c r="E56" s="120" t="s">
        <v>258</v>
      </c>
      <c r="G56" s="73" t="s">
        <v>131</v>
      </c>
      <c r="I56" s="81" t="s">
        <v>25</v>
      </c>
      <c r="J56" s="95" t="s">
        <v>197</v>
      </c>
    </row>
    <row r="57" spans="1:13" hidden="1" x14ac:dyDescent="0.2">
      <c r="B57" s="73">
        <v>55</v>
      </c>
      <c r="C57" s="73" t="s">
        <v>209</v>
      </c>
      <c r="E57" s="118" t="s">
        <v>256</v>
      </c>
      <c r="G57" s="73" t="s">
        <v>131</v>
      </c>
      <c r="I57" s="81" t="s">
        <v>25</v>
      </c>
      <c r="J57" s="106">
        <v>45604</v>
      </c>
    </row>
    <row r="58" spans="1:13" hidden="1" x14ac:dyDescent="0.2">
      <c r="B58" s="73">
        <v>56</v>
      </c>
      <c r="C58" s="73" t="s">
        <v>210</v>
      </c>
      <c r="E58" s="118" t="s">
        <v>259</v>
      </c>
      <c r="I58" s="57" t="s">
        <v>25</v>
      </c>
      <c r="J58" s="106">
        <v>45603</v>
      </c>
    </row>
    <row r="59" spans="1:13" hidden="1" x14ac:dyDescent="0.2">
      <c r="B59" s="73">
        <v>57</v>
      </c>
      <c r="C59" s="73" t="s">
        <v>211</v>
      </c>
      <c r="D59" s="105">
        <v>3118544289</v>
      </c>
      <c r="E59" s="120" t="s">
        <v>261</v>
      </c>
      <c r="G59" s="53" t="s">
        <v>131</v>
      </c>
      <c r="I59" s="57" t="s">
        <v>212</v>
      </c>
      <c r="J59" s="106">
        <v>45603</v>
      </c>
    </row>
    <row r="60" spans="1:13" hidden="1" x14ac:dyDescent="0.2">
      <c r="B60" s="73">
        <v>58</v>
      </c>
      <c r="C60" s="73" t="s">
        <v>213</v>
      </c>
      <c r="D60" s="105">
        <v>3160100215</v>
      </c>
      <c r="E60" s="120" t="s">
        <v>262</v>
      </c>
      <c r="G60" s="53" t="s">
        <v>131</v>
      </c>
      <c r="I60" s="57" t="s">
        <v>10</v>
      </c>
      <c r="J60" s="106">
        <v>45604</v>
      </c>
    </row>
    <row r="61" spans="1:13" hidden="1" x14ac:dyDescent="0.2">
      <c r="B61" s="73">
        <v>59</v>
      </c>
      <c r="C61" s="73" t="s">
        <v>214</v>
      </c>
      <c r="D61" s="105">
        <v>3154982053</v>
      </c>
      <c r="E61" s="120" t="s">
        <v>263</v>
      </c>
      <c r="G61" s="53" t="s">
        <v>131</v>
      </c>
      <c r="H61" s="57" t="s">
        <v>178</v>
      </c>
      <c r="I61" s="57" t="s">
        <v>14</v>
      </c>
      <c r="J61" s="60">
        <v>45604</v>
      </c>
    </row>
    <row r="62" spans="1:13" hidden="1" x14ac:dyDescent="0.2">
      <c r="B62" s="73">
        <v>60</v>
      </c>
      <c r="C62" s="73" t="s">
        <v>264</v>
      </c>
      <c r="D62" s="105">
        <v>3126126188</v>
      </c>
      <c r="E62" s="118" t="s">
        <v>265</v>
      </c>
      <c r="G62" s="53" t="s">
        <v>131</v>
      </c>
      <c r="I62" s="57" t="s">
        <v>14</v>
      </c>
      <c r="J62" s="60">
        <v>45608</v>
      </c>
    </row>
    <row r="63" spans="1:13" ht="16" hidden="1" x14ac:dyDescent="0.2">
      <c r="B63" s="73">
        <v>61</v>
      </c>
      <c r="C63" s="73" t="s">
        <v>266</v>
      </c>
      <c r="D63" s="105">
        <v>3154883539</v>
      </c>
      <c r="E63" s="118" t="s">
        <v>267</v>
      </c>
      <c r="G63" s="53" t="s">
        <v>131</v>
      </c>
      <c r="I63" s="122" t="s">
        <v>268</v>
      </c>
      <c r="J63" s="60">
        <v>45608</v>
      </c>
    </row>
    <row r="64" spans="1:13" hidden="1" x14ac:dyDescent="0.2">
      <c r="B64" s="73">
        <v>62</v>
      </c>
      <c r="C64" s="73" t="s">
        <v>269</v>
      </c>
      <c r="D64" s="105">
        <v>3173937828</v>
      </c>
      <c r="E64" s="118" t="s">
        <v>270</v>
      </c>
      <c r="G64" s="53" t="s">
        <v>131</v>
      </c>
      <c r="I64" s="57" t="s">
        <v>25</v>
      </c>
      <c r="J64" s="60">
        <v>45608</v>
      </c>
    </row>
    <row r="65" spans="2:2" hidden="1" x14ac:dyDescent="0.2">
      <c r="B65" s="73">
        <v>63</v>
      </c>
    </row>
  </sheetData>
  <autoFilter ref="A2:T65" xr:uid="{00000000-0001-0000-0000-000000000000}">
    <filterColumn colId="18">
      <filters>
        <filter val="EN EJECUCIÓN"/>
      </filters>
    </filterColumn>
  </autoFilter>
  <hyperlinks>
    <hyperlink ref="E9" r:id="rId1" xr:uid="{00000000-0004-0000-0000-000000000000}"/>
    <hyperlink ref="E18" r:id="rId2" xr:uid="{00000000-0004-0000-0000-000001000000}"/>
    <hyperlink ref="E22" r:id="rId3" xr:uid="{00000000-0004-0000-0000-000002000000}"/>
    <hyperlink ref="E7" r:id="rId4" xr:uid="{00000000-0004-0000-0000-000003000000}"/>
    <hyperlink ref="E3" r:id="rId5" xr:uid="{00000000-0004-0000-0000-000004000000}"/>
    <hyperlink ref="E12" r:id="rId6" xr:uid="{00000000-0004-0000-0000-000005000000}"/>
    <hyperlink ref="E4" r:id="rId7" xr:uid="{00000000-0004-0000-0000-000006000000}"/>
    <hyperlink ref="E5" r:id="rId8" xr:uid="{00000000-0004-0000-0000-000007000000}"/>
    <hyperlink ref="E10" r:id="rId9" xr:uid="{00000000-0004-0000-0000-000008000000}"/>
    <hyperlink ref="E19" r:id="rId10" xr:uid="{00000000-0004-0000-0000-000009000000}"/>
    <hyperlink ref="E20" r:id="rId11" xr:uid="{00000000-0004-0000-0000-00000A000000}"/>
    <hyperlink ref="E21" r:id="rId12" xr:uid="{00000000-0004-0000-0000-00000B000000}"/>
    <hyperlink ref="E16" r:id="rId13" xr:uid="{00000000-0004-0000-0000-00000C000000}"/>
    <hyperlink ref="E23" r:id="rId14" xr:uid="{00000000-0004-0000-0000-00000D000000}"/>
    <hyperlink ref="E25" r:id="rId15" xr:uid="{00000000-0004-0000-0000-00000E000000}"/>
    <hyperlink ref="E26" r:id="rId16" xr:uid="{00000000-0004-0000-0000-00000F000000}"/>
    <hyperlink ref="E27" r:id="rId17" xr:uid="{00000000-0004-0000-0000-000010000000}"/>
    <hyperlink ref="E28" r:id="rId18" xr:uid="{00000000-0004-0000-0000-000011000000}"/>
    <hyperlink ref="E29" r:id="rId19" xr:uid="{00000000-0004-0000-0000-000012000000}"/>
    <hyperlink ref="E30" r:id="rId20" xr:uid="{00000000-0004-0000-0000-000013000000}"/>
    <hyperlink ref="E31" r:id="rId21" xr:uid="{00000000-0004-0000-0000-000014000000}"/>
    <hyperlink ref="E42" r:id="rId22" xr:uid="{00000000-0004-0000-0000-000015000000}"/>
    <hyperlink ref="E35" r:id="rId23" xr:uid="{00000000-0004-0000-0000-000016000000}"/>
    <hyperlink ref="E36" r:id="rId24" xr:uid="{00000000-0004-0000-0000-000017000000}"/>
    <hyperlink ref="E37" r:id="rId25" xr:uid="{00000000-0004-0000-0000-000018000000}"/>
    <hyperlink ref="E43" r:id="rId26" xr:uid="{00000000-0004-0000-0000-000019000000}"/>
    <hyperlink ref="E40" r:id="rId27" xr:uid="{00000000-0004-0000-0000-00001A000000}"/>
    <hyperlink ref="E39" r:id="rId28" xr:uid="{00000000-0004-0000-0000-00001B000000}"/>
    <hyperlink ref="E32" r:id="rId29" xr:uid="{00000000-0004-0000-0000-00001C000000}"/>
    <hyperlink ref="E44" r:id="rId30" xr:uid="{00000000-0004-0000-0000-00001D000000}"/>
    <hyperlink ref="E45" r:id="rId31" xr:uid="{00000000-0004-0000-0000-00001E000000}"/>
    <hyperlink ref="E46" r:id="rId32" xr:uid="{00000000-0004-0000-0000-00001F000000}"/>
    <hyperlink ref="E47" r:id="rId33" xr:uid="{00000000-0004-0000-0000-000020000000}"/>
    <hyperlink ref="E48" r:id="rId34" xr:uid="{00000000-0004-0000-0000-000021000000}"/>
    <hyperlink ref="E49" r:id="rId35" xr:uid="{00000000-0004-0000-0000-000022000000}"/>
    <hyperlink ref="E50" r:id="rId36" xr:uid="{00000000-0004-0000-0000-000023000000}"/>
    <hyperlink ref="E51" r:id="rId37" xr:uid="{00000000-0004-0000-0000-000024000000}"/>
    <hyperlink ref="E57" r:id="rId38" xr:uid="{00000000-0004-0000-0000-000025000000}"/>
    <hyperlink ref="E53" r:id="rId39" xr:uid="{00000000-0004-0000-0000-000026000000}"/>
    <hyperlink ref="E56" r:id="rId40" xr:uid="{00000000-0004-0000-0000-000027000000}"/>
    <hyperlink ref="E58" r:id="rId41" xr:uid="{00000000-0004-0000-0000-000028000000}"/>
    <hyperlink ref="E52" r:id="rId42" xr:uid="{00000000-0004-0000-0000-000029000000}"/>
    <hyperlink ref="E59" r:id="rId43" xr:uid="{00000000-0004-0000-0000-00002A000000}"/>
    <hyperlink ref="E60" r:id="rId44" xr:uid="{00000000-0004-0000-0000-00002B000000}"/>
    <hyperlink ref="E61" r:id="rId45" xr:uid="{00000000-0004-0000-0000-00002C000000}"/>
    <hyperlink ref="E62" r:id="rId46" xr:uid="{00000000-0004-0000-0000-00002D000000}"/>
    <hyperlink ref="E63" r:id="rId47" xr:uid="{00000000-0004-0000-0000-00002E000000}"/>
    <hyperlink ref="E64" r:id="rId48" xr:uid="{00000000-0004-0000-0000-00002F000000}"/>
    <hyperlink ref="E54" r:id="rId49" xr:uid="{00000000-0004-0000-0000-000030000000}"/>
    <hyperlink ref="E55" r:id="rId50" xr:uid="{00000000-0004-0000-0000-000031000000}"/>
  </hyperlinks>
  <pageMargins left="0.25" right="0.25" top="0.75" bottom="0.75" header="0.3" footer="0.3"/>
  <pageSetup paperSize="5" scale="26" orientation="portrait" horizontalDpi="4294967294" verticalDpi="4294967294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F2872-405E-4133-B3E9-357A5DC2DBA3}">
  <sheetPr filterMode="1"/>
  <dimension ref="A1:P262"/>
  <sheetViews>
    <sheetView tabSelected="1" workbookViewId="0">
      <selection activeCell="L196" sqref="L196"/>
    </sheetView>
  </sheetViews>
  <sheetFormatPr baseColWidth="10" defaultRowHeight="15" x14ac:dyDescent="0.2"/>
  <cols>
    <col min="2" max="2" width="24.33203125" bestFit="1" customWidth="1"/>
    <col min="3" max="3" width="38.5" bestFit="1" customWidth="1"/>
  </cols>
  <sheetData>
    <row r="1" spans="1:16" ht="64" x14ac:dyDescent="0.2">
      <c r="A1" s="205" t="s">
        <v>292</v>
      </c>
      <c r="B1" s="205" t="s">
        <v>293</v>
      </c>
      <c r="C1" s="205" t="s">
        <v>294</v>
      </c>
      <c r="D1" s="206" t="s">
        <v>295</v>
      </c>
      <c r="E1" s="206" t="s">
        <v>296</v>
      </c>
      <c r="F1" s="206" t="s">
        <v>297</v>
      </c>
      <c r="G1" s="206" t="s">
        <v>298</v>
      </c>
      <c r="H1" s="207" t="s">
        <v>299</v>
      </c>
      <c r="I1" s="206" t="s">
        <v>300</v>
      </c>
      <c r="J1" s="206" t="s">
        <v>301</v>
      </c>
      <c r="K1" s="207" t="s">
        <v>302</v>
      </c>
      <c r="L1" s="208" t="s">
        <v>303</v>
      </c>
      <c r="M1" s="209" t="s">
        <v>304</v>
      </c>
      <c r="N1" s="208" t="s">
        <v>305</v>
      </c>
      <c r="O1" s="208" t="s">
        <v>306</v>
      </c>
      <c r="P1" s="208" t="s">
        <v>307</v>
      </c>
    </row>
    <row r="2" spans="1:16" hidden="1" x14ac:dyDescent="0.2">
      <c r="A2" s="210" t="s">
        <v>29</v>
      </c>
      <c r="B2" s="211" t="s">
        <v>308</v>
      </c>
      <c r="C2" s="212" t="s">
        <v>30</v>
      </c>
      <c r="D2" s="210">
        <v>800080586</v>
      </c>
      <c r="E2" t="s">
        <v>309</v>
      </c>
      <c r="F2" t="s">
        <v>310</v>
      </c>
      <c r="G2" t="s">
        <v>311</v>
      </c>
      <c r="H2" s="213">
        <v>3113778387</v>
      </c>
      <c r="I2" t="s">
        <v>310</v>
      </c>
      <c r="J2" t="s">
        <v>311</v>
      </c>
      <c r="K2" s="213">
        <v>3113778387</v>
      </c>
      <c r="L2" t="s">
        <v>312</v>
      </c>
      <c r="M2">
        <v>1</v>
      </c>
      <c r="N2">
        <v>0</v>
      </c>
      <c r="O2" t="s">
        <v>313</v>
      </c>
      <c r="P2" s="60" t="s">
        <v>314</v>
      </c>
    </row>
    <row r="3" spans="1:16" hidden="1" x14ac:dyDescent="0.2">
      <c r="A3" s="210" t="s">
        <v>29</v>
      </c>
      <c r="B3" s="211" t="s">
        <v>315</v>
      </c>
      <c r="C3" s="212" t="s">
        <v>30</v>
      </c>
      <c r="D3" s="210">
        <v>800138311</v>
      </c>
      <c r="E3" t="s">
        <v>316</v>
      </c>
      <c r="F3" t="s">
        <v>317</v>
      </c>
      <c r="G3" t="s">
        <v>318</v>
      </c>
      <c r="H3" s="213">
        <v>3163960049</v>
      </c>
      <c r="I3" t="s">
        <v>317</v>
      </c>
      <c r="J3" t="s">
        <v>318</v>
      </c>
      <c r="K3" s="213">
        <v>3163960049</v>
      </c>
      <c r="L3" t="s">
        <v>312</v>
      </c>
      <c r="M3">
        <v>2</v>
      </c>
      <c r="N3">
        <v>0</v>
      </c>
      <c r="O3" t="s">
        <v>313</v>
      </c>
      <c r="P3" s="60" t="s">
        <v>314</v>
      </c>
    </row>
    <row r="4" spans="1:16" hidden="1" x14ac:dyDescent="0.2">
      <c r="A4" s="210" t="s">
        <v>29</v>
      </c>
      <c r="B4" s="211" t="s">
        <v>319</v>
      </c>
      <c r="C4" s="212" t="s">
        <v>30</v>
      </c>
      <c r="D4" s="210">
        <v>800139704</v>
      </c>
      <c r="E4" t="s">
        <v>320</v>
      </c>
      <c r="F4" t="s">
        <v>321</v>
      </c>
      <c r="G4" t="s">
        <v>322</v>
      </c>
      <c r="H4" s="213" t="s">
        <v>323</v>
      </c>
      <c r="I4" t="s">
        <v>321</v>
      </c>
      <c r="J4" t="s">
        <v>322</v>
      </c>
      <c r="K4" s="213">
        <v>3113406069</v>
      </c>
      <c r="L4" t="s">
        <v>312</v>
      </c>
      <c r="M4">
        <v>1</v>
      </c>
      <c r="N4">
        <v>0</v>
      </c>
      <c r="O4" t="s">
        <v>313</v>
      </c>
      <c r="P4" s="60" t="s">
        <v>314</v>
      </c>
    </row>
    <row r="5" spans="1:16" hidden="1" x14ac:dyDescent="0.2">
      <c r="A5" s="210" t="s">
        <v>29</v>
      </c>
      <c r="B5" s="211" t="s">
        <v>324</v>
      </c>
      <c r="C5" s="212" t="s">
        <v>30</v>
      </c>
      <c r="D5" s="210">
        <v>800143438</v>
      </c>
      <c r="E5" t="s">
        <v>325</v>
      </c>
      <c r="F5" t="s">
        <v>326</v>
      </c>
      <c r="G5" t="s">
        <v>327</v>
      </c>
      <c r="H5" s="213">
        <v>3104125205</v>
      </c>
      <c r="I5" t="s">
        <v>328</v>
      </c>
      <c r="J5" t="s">
        <v>327</v>
      </c>
      <c r="K5" s="213">
        <v>3104125205</v>
      </c>
      <c r="L5" t="s">
        <v>312</v>
      </c>
      <c r="M5">
        <v>1</v>
      </c>
      <c r="N5">
        <v>0</v>
      </c>
      <c r="O5" t="s">
        <v>313</v>
      </c>
      <c r="P5" s="60" t="s">
        <v>314</v>
      </c>
    </row>
    <row r="6" spans="1:16" hidden="1" x14ac:dyDescent="0.2">
      <c r="A6" s="210" t="s">
        <v>29</v>
      </c>
      <c r="B6" s="211" t="s">
        <v>329</v>
      </c>
      <c r="C6" s="212" t="s">
        <v>30</v>
      </c>
      <c r="D6" s="210">
        <v>800193392</v>
      </c>
      <c r="E6" t="s">
        <v>330</v>
      </c>
      <c r="F6" t="s">
        <v>331</v>
      </c>
      <c r="G6" t="s">
        <v>332</v>
      </c>
      <c r="H6" s="213">
        <v>3134324339</v>
      </c>
      <c r="I6" t="s">
        <v>331</v>
      </c>
      <c r="J6" t="s">
        <v>332</v>
      </c>
      <c r="K6" s="213">
        <v>3134324339</v>
      </c>
      <c r="L6" t="s">
        <v>312</v>
      </c>
      <c r="M6">
        <v>1</v>
      </c>
      <c r="N6">
        <v>0</v>
      </c>
      <c r="O6" t="s">
        <v>313</v>
      </c>
      <c r="P6" s="60" t="s">
        <v>314</v>
      </c>
    </row>
    <row r="7" spans="1:16" hidden="1" x14ac:dyDescent="0.2">
      <c r="A7" s="210" t="s">
        <v>29</v>
      </c>
      <c r="B7" s="211" t="s">
        <v>333</v>
      </c>
      <c r="C7" s="212" t="s">
        <v>30</v>
      </c>
      <c r="D7" s="210">
        <v>800227877</v>
      </c>
      <c r="E7" t="s">
        <v>334</v>
      </c>
      <c r="F7" t="s">
        <v>335</v>
      </c>
      <c r="G7" t="s">
        <v>336</v>
      </c>
      <c r="H7" s="213">
        <v>3137030492</v>
      </c>
      <c r="I7" t="s">
        <v>337</v>
      </c>
      <c r="J7" t="s">
        <v>336</v>
      </c>
      <c r="K7" s="213">
        <v>3137030492</v>
      </c>
      <c r="L7" t="s">
        <v>312</v>
      </c>
      <c r="M7">
        <v>2</v>
      </c>
      <c r="N7">
        <v>0</v>
      </c>
      <c r="O7" t="s">
        <v>313</v>
      </c>
      <c r="P7" s="60" t="s">
        <v>314</v>
      </c>
    </row>
    <row r="8" spans="1:16" hidden="1" x14ac:dyDescent="0.2">
      <c r="A8" s="210" t="s">
        <v>29</v>
      </c>
      <c r="B8" s="211" t="s">
        <v>338</v>
      </c>
      <c r="C8" s="212" t="s">
        <v>30</v>
      </c>
      <c r="D8" s="210">
        <v>811013792</v>
      </c>
      <c r="E8" t="s">
        <v>339</v>
      </c>
      <c r="F8" t="s">
        <v>340</v>
      </c>
      <c r="G8" t="s">
        <v>341</v>
      </c>
      <c r="H8" s="213">
        <v>3116169624</v>
      </c>
      <c r="I8" t="s">
        <v>342</v>
      </c>
      <c r="J8" t="s">
        <v>341</v>
      </c>
      <c r="K8" s="213">
        <v>3116169624</v>
      </c>
      <c r="L8" t="s">
        <v>312</v>
      </c>
      <c r="M8">
        <v>1</v>
      </c>
      <c r="N8">
        <v>0</v>
      </c>
      <c r="O8" t="s">
        <v>313</v>
      </c>
      <c r="P8" s="60" t="s">
        <v>314</v>
      </c>
    </row>
    <row r="9" spans="1:16" hidden="1" x14ac:dyDescent="0.2">
      <c r="A9" s="210" t="s">
        <v>29</v>
      </c>
      <c r="B9" s="211" t="s">
        <v>343</v>
      </c>
      <c r="C9" s="212" t="s">
        <v>30</v>
      </c>
      <c r="D9" s="210">
        <v>811017810</v>
      </c>
      <c r="E9" t="s">
        <v>344</v>
      </c>
      <c r="F9" t="s">
        <v>345</v>
      </c>
      <c r="G9" t="s">
        <v>346</v>
      </c>
      <c r="H9" s="213" t="s">
        <v>347</v>
      </c>
      <c r="I9" t="s">
        <v>345</v>
      </c>
      <c r="J9" t="s">
        <v>346</v>
      </c>
      <c r="K9" s="213">
        <v>3185168086</v>
      </c>
      <c r="L9" t="s">
        <v>312</v>
      </c>
      <c r="M9">
        <v>1</v>
      </c>
      <c r="N9">
        <v>0</v>
      </c>
      <c r="O9" t="s">
        <v>313</v>
      </c>
      <c r="P9" s="60" t="s">
        <v>314</v>
      </c>
    </row>
    <row r="10" spans="1:16" hidden="1" x14ac:dyDescent="0.2">
      <c r="A10" s="210" t="s">
        <v>29</v>
      </c>
      <c r="B10" s="211" t="s">
        <v>348</v>
      </c>
      <c r="C10" s="212" t="s">
        <v>30</v>
      </c>
      <c r="D10" s="210">
        <v>811020943</v>
      </c>
      <c r="E10" t="s">
        <v>349</v>
      </c>
      <c r="F10" t="s">
        <v>350</v>
      </c>
      <c r="G10" t="s">
        <v>351</v>
      </c>
      <c r="H10" s="213">
        <v>3128582770</v>
      </c>
      <c r="I10" t="s">
        <v>350</v>
      </c>
      <c r="J10" t="s">
        <v>351</v>
      </c>
      <c r="K10" s="213">
        <v>3128582770</v>
      </c>
      <c r="L10" t="s">
        <v>312</v>
      </c>
      <c r="M10">
        <v>1</v>
      </c>
      <c r="N10">
        <v>0</v>
      </c>
      <c r="O10" t="s">
        <v>313</v>
      </c>
      <c r="P10" s="60" t="s">
        <v>314</v>
      </c>
    </row>
    <row r="11" spans="1:16" hidden="1" x14ac:dyDescent="0.2">
      <c r="A11" s="210" t="s">
        <v>29</v>
      </c>
      <c r="B11" s="211" t="s">
        <v>352</v>
      </c>
      <c r="C11" s="212" t="s">
        <v>30</v>
      </c>
      <c r="D11" s="210">
        <v>890397282</v>
      </c>
      <c r="E11" t="s">
        <v>353</v>
      </c>
      <c r="F11" t="s">
        <v>354</v>
      </c>
      <c r="G11" t="s">
        <v>355</v>
      </c>
      <c r="H11" s="213">
        <v>3148321401</v>
      </c>
      <c r="I11" t="s">
        <v>356</v>
      </c>
      <c r="J11" t="s">
        <v>355</v>
      </c>
      <c r="K11" s="213">
        <v>3148321401</v>
      </c>
      <c r="L11" t="s">
        <v>312</v>
      </c>
      <c r="M11">
        <v>1</v>
      </c>
      <c r="N11">
        <v>0</v>
      </c>
      <c r="O11" t="s">
        <v>313</v>
      </c>
      <c r="P11" s="60" t="s">
        <v>314</v>
      </c>
    </row>
    <row r="12" spans="1:16" hidden="1" x14ac:dyDescent="0.2">
      <c r="A12" s="210" t="s">
        <v>29</v>
      </c>
      <c r="B12" s="211" t="s">
        <v>357</v>
      </c>
      <c r="C12" s="212" t="s">
        <v>30</v>
      </c>
      <c r="D12" s="210">
        <v>890902151</v>
      </c>
      <c r="E12" t="s">
        <v>358</v>
      </c>
      <c r="F12" t="s">
        <v>359</v>
      </c>
      <c r="G12" t="s">
        <v>360</v>
      </c>
      <c r="H12" s="213">
        <v>3166245388</v>
      </c>
      <c r="I12" t="s">
        <v>361</v>
      </c>
      <c r="J12" t="s">
        <v>360</v>
      </c>
      <c r="K12" s="213">
        <v>3166245388</v>
      </c>
      <c r="L12" t="s">
        <v>312</v>
      </c>
      <c r="M12">
        <v>1</v>
      </c>
      <c r="N12">
        <v>0</v>
      </c>
      <c r="O12" t="s">
        <v>313</v>
      </c>
      <c r="P12" s="60" t="s">
        <v>314</v>
      </c>
    </row>
    <row r="13" spans="1:16" hidden="1" x14ac:dyDescent="0.2">
      <c r="A13" s="210" t="s">
        <v>29</v>
      </c>
      <c r="B13" s="211" t="s">
        <v>362</v>
      </c>
      <c r="C13" s="212" t="s">
        <v>30</v>
      </c>
      <c r="D13" s="210">
        <v>890905097</v>
      </c>
      <c r="E13" t="s">
        <v>363</v>
      </c>
      <c r="F13" t="s">
        <v>364</v>
      </c>
      <c r="G13" t="s">
        <v>365</v>
      </c>
      <c r="H13" s="213">
        <v>3147512822</v>
      </c>
      <c r="I13" t="s">
        <v>366</v>
      </c>
      <c r="J13" t="s">
        <v>365</v>
      </c>
      <c r="K13" s="213">
        <v>3147512822</v>
      </c>
      <c r="L13" t="s">
        <v>312</v>
      </c>
      <c r="M13">
        <v>1</v>
      </c>
      <c r="N13">
        <v>0</v>
      </c>
      <c r="O13" t="s">
        <v>313</v>
      </c>
      <c r="P13" s="60" t="s">
        <v>314</v>
      </c>
    </row>
    <row r="14" spans="1:16" hidden="1" x14ac:dyDescent="0.2">
      <c r="A14" s="210" t="s">
        <v>29</v>
      </c>
      <c r="B14" s="211" t="s">
        <v>367</v>
      </c>
      <c r="C14" s="212" t="s">
        <v>30</v>
      </c>
      <c r="D14" s="210">
        <v>890905193</v>
      </c>
      <c r="E14" t="s">
        <v>368</v>
      </c>
      <c r="F14" t="s">
        <v>369</v>
      </c>
      <c r="G14" t="s">
        <v>370</v>
      </c>
      <c r="H14" s="213">
        <v>3216455230</v>
      </c>
      <c r="I14" t="s">
        <v>371</v>
      </c>
      <c r="J14" t="s">
        <v>370</v>
      </c>
      <c r="K14" s="213">
        <v>3216455230</v>
      </c>
      <c r="L14" t="s">
        <v>312</v>
      </c>
      <c r="M14">
        <v>1</v>
      </c>
      <c r="N14">
        <v>0</v>
      </c>
      <c r="O14" t="s">
        <v>313</v>
      </c>
      <c r="P14" s="60" t="s">
        <v>314</v>
      </c>
    </row>
    <row r="15" spans="1:16" hidden="1" x14ac:dyDescent="0.2">
      <c r="A15" s="210" t="s">
        <v>29</v>
      </c>
      <c r="B15" s="211" t="s">
        <v>372</v>
      </c>
      <c r="C15" s="212" t="s">
        <v>7</v>
      </c>
      <c r="D15" s="210">
        <v>890905198</v>
      </c>
      <c r="E15" t="s">
        <v>373</v>
      </c>
      <c r="F15" t="s">
        <v>374</v>
      </c>
      <c r="G15" t="s">
        <v>375</v>
      </c>
      <c r="H15" s="213">
        <v>3178807016</v>
      </c>
      <c r="I15" t="s">
        <v>376</v>
      </c>
      <c r="J15" t="s">
        <v>375</v>
      </c>
      <c r="K15" s="213">
        <v>3178807016</v>
      </c>
      <c r="L15" t="s">
        <v>312</v>
      </c>
      <c r="M15">
        <v>1</v>
      </c>
      <c r="N15">
        <v>0</v>
      </c>
      <c r="O15" t="s">
        <v>313</v>
      </c>
      <c r="P15" s="60" t="s">
        <v>314</v>
      </c>
    </row>
    <row r="16" spans="1:16" hidden="1" x14ac:dyDescent="0.2">
      <c r="A16" s="210" t="s">
        <v>29</v>
      </c>
      <c r="B16" s="211" t="s">
        <v>377</v>
      </c>
      <c r="C16" s="212" t="s">
        <v>7</v>
      </c>
      <c r="D16" s="210">
        <v>890906211</v>
      </c>
      <c r="E16" t="s">
        <v>378</v>
      </c>
      <c r="F16" t="s">
        <v>379</v>
      </c>
      <c r="G16" t="s">
        <v>380</v>
      </c>
      <c r="H16" s="213">
        <v>3117477337</v>
      </c>
      <c r="I16" t="s">
        <v>381</v>
      </c>
      <c r="J16" t="s">
        <v>380</v>
      </c>
      <c r="K16" s="213">
        <v>3117477337</v>
      </c>
      <c r="L16" t="s">
        <v>312</v>
      </c>
      <c r="M16">
        <v>1</v>
      </c>
      <c r="N16">
        <v>0</v>
      </c>
      <c r="O16" t="s">
        <v>313</v>
      </c>
      <c r="P16" s="60" t="s">
        <v>314</v>
      </c>
    </row>
    <row r="17" spans="1:16" hidden="1" x14ac:dyDescent="0.2">
      <c r="A17" s="210" t="s">
        <v>29</v>
      </c>
      <c r="B17" s="211" t="s">
        <v>382</v>
      </c>
      <c r="C17" s="212" t="s">
        <v>7</v>
      </c>
      <c r="D17" s="210">
        <v>890906344</v>
      </c>
      <c r="E17" t="s">
        <v>383</v>
      </c>
      <c r="F17" t="s">
        <v>384</v>
      </c>
      <c r="G17" t="s">
        <v>385</v>
      </c>
      <c r="H17" s="213">
        <v>3163608248</v>
      </c>
      <c r="I17" t="s">
        <v>386</v>
      </c>
      <c r="J17" t="s">
        <v>385</v>
      </c>
      <c r="K17" s="213">
        <v>3163608248</v>
      </c>
      <c r="L17" t="s">
        <v>312</v>
      </c>
      <c r="M17">
        <v>1</v>
      </c>
      <c r="N17">
        <v>0</v>
      </c>
      <c r="O17" t="s">
        <v>313</v>
      </c>
      <c r="P17" s="60" t="s">
        <v>314</v>
      </c>
    </row>
    <row r="18" spans="1:16" hidden="1" x14ac:dyDescent="0.2">
      <c r="A18" s="210" t="s">
        <v>29</v>
      </c>
      <c r="B18" s="211" t="s">
        <v>387</v>
      </c>
      <c r="C18" s="212" t="s">
        <v>7</v>
      </c>
      <c r="D18" s="210">
        <v>890906346</v>
      </c>
      <c r="E18" t="s">
        <v>388</v>
      </c>
      <c r="F18" t="s">
        <v>389</v>
      </c>
      <c r="G18" t="s">
        <v>390</v>
      </c>
      <c r="H18" s="213">
        <v>3113394109</v>
      </c>
      <c r="I18" t="s">
        <v>389</v>
      </c>
      <c r="J18" t="s">
        <v>390</v>
      </c>
      <c r="K18" s="213">
        <v>3113394109</v>
      </c>
      <c r="L18" t="s">
        <v>312</v>
      </c>
      <c r="M18">
        <v>1</v>
      </c>
      <c r="N18">
        <v>0</v>
      </c>
      <c r="O18" t="s">
        <v>313</v>
      </c>
      <c r="P18" s="60" t="s">
        <v>314</v>
      </c>
    </row>
    <row r="19" spans="1:16" hidden="1" x14ac:dyDescent="0.2">
      <c r="A19" s="210" t="s">
        <v>29</v>
      </c>
      <c r="B19" s="211" t="s">
        <v>391</v>
      </c>
      <c r="C19" s="212" t="s">
        <v>7</v>
      </c>
      <c r="D19" s="210">
        <v>890906347</v>
      </c>
      <c r="E19" t="s">
        <v>392</v>
      </c>
      <c r="F19" t="s">
        <v>393</v>
      </c>
      <c r="G19" t="s">
        <v>394</v>
      </c>
      <c r="H19" s="213">
        <v>3113737075</v>
      </c>
      <c r="I19" t="s">
        <v>395</v>
      </c>
      <c r="J19" t="s">
        <v>394</v>
      </c>
      <c r="K19" s="213">
        <v>3113737075</v>
      </c>
      <c r="L19" t="s">
        <v>312</v>
      </c>
      <c r="M19">
        <v>1</v>
      </c>
      <c r="N19">
        <v>0</v>
      </c>
      <c r="O19" t="s">
        <v>313</v>
      </c>
      <c r="P19" s="60" t="s">
        <v>314</v>
      </c>
    </row>
    <row r="20" spans="1:16" hidden="1" x14ac:dyDescent="0.2">
      <c r="A20" s="210" t="s">
        <v>29</v>
      </c>
      <c r="B20" s="211" t="s">
        <v>396</v>
      </c>
      <c r="C20" s="212" t="s">
        <v>7</v>
      </c>
      <c r="D20" s="210">
        <v>890906560</v>
      </c>
      <c r="E20" t="s">
        <v>397</v>
      </c>
      <c r="F20" t="s">
        <v>398</v>
      </c>
      <c r="G20" t="s">
        <v>399</v>
      </c>
      <c r="H20" s="213" t="s">
        <v>400</v>
      </c>
      <c r="I20" t="s">
        <v>401</v>
      </c>
      <c r="J20" t="s">
        <v>399</v>
      </c>
      <c r="K20" s="213">
        <v>6048621111</v>
      </c>
      <c r="L20" t="s">
        <v>312</v>
      </c>
      <c r="M20">
        <v>1</v>
      </c>
      <c r="N20">
        <v>0</v>
      </c>
      <c r="O20" t="s">
        <v>313</v>
      </c>
      <c r="P20" s="60" t="s">
        <v>314</v>
      </c>
    </row>
    <row r="21" spans="1:16" hidden="1" x14ac:dyDescent="0.2">
      <c r="A21" s="210" t="s">
        <v>29</v>
      </c>
      <c r="B21" s="211" t="s">
        <v>402</v>
      </c>
      <c r="C21" s="212" t="s">
        <v>7</v>
      </c>
      <c r="D21" s="210">
        <v>890906991</v>
      </c>
      <c r="E21" t="s">
        <v>403</v>
      </c>
      <c r="F21" t="s">
        <v>404</v>
      </c>
      <c r="G21" t="s">
        <v>405</v>
      </c>
      <c r="H21" s="213" t="s">
        <v>406</v>
      </c>
      <c r="I21" t="s">
        <v>407</v>
      </c>
      <c r="J21" t="s">
        <v>405</v>
      </c>
      <c r="K21" s="213" t="s">
        <v>406</v>
      </c>
      <c r="L21" t="s">
        <v>312</v>
      </c>
      <c r="M21">
        <v>1</v>
      </c>
      <c r="N21">
        <v>0</v>
      </c>
      <c r="O21" t="s">
        <v>313</v>
      </c>
      <c r="P21" s="60" t="s">
        <v>314</v>
      </c>
    </row>
    <row r="22" spans="1:16" hidden="1" x14ac:dyDescent="0.2">
      <c r="A22" s="210" t="s">
        <v>29</v>
      </c>
      <c r="B22" s="211" t="s">
        <v>37</v>
      </c>
      <c r="C22" s="212" t="s">
        <v>7</v>
      </c>
      <c r="D22" s="210">
        <v>890907215</v>
      </c>
      <c r="E22" t="s">
        <v>408</v>
      </c>
      <c r="F22" t="s">
        <v>409</v>
      </c>
      <c r="G22" t="s">
        <v>410</v>
      </c>
      <c r="H22" s="213">
        <v>3206986123</v>
      </c>
      <c r="I22" t="s">
        <v>411</v>
      </c>
      <c r="J22" t="s">
        <v>410</v>
      </c>
      <c r="K22" s="213">
        <v>3206986123</v>
      </c>
      <c r="L22" t="s">
        <v>312</v>
      </c>
      <c r="M22">
        <v>1</v>
      </c>
      <c r="N22">
        <v>0</v>
      </c>
      <c r="O22" t="s">
        <v>313</v>
      </c>
      <c r="P22" s="60" t="s">
        <v>314</v>
      </c>
    </row>
    <row r="23" spans="1:16" hidden="1" x14ac:dyDescent="0.2">
      <c r="A23" s="210" t="s">
        <v>29</v>
      </c>
      <c r="B23" s="211" t="s">
        <v>412</v>
      </c>
      <c r="C23" s="212" t="s">
        <v>7</v>
      </c>
      <c r="D23" s="210">
        <v>890907241</v>
      </c>
      <c r="E23" t="s">
        <v>413</v>
      </c>
      <c r="F23" t="s">
        <v>414</v>
      </c>
      <c r="G23" t="s">
        <v>415</v>
      </c>
      <c r="H23" s="213">
        <v>3214425187</v>
      </c>
      <c r="I23" t="s">
        <v>416</v>
      </c>
      <c r="J23" t="s">
        <v>415</v>
      </c>
      <c r="K23" s="213">
        <v>3214425187</v>
      </c>
      <c r="L23" t="s">
        <v>312</v>
      </c>
      <c r="M23">
        <v>1</v>
      </c>
      <c r="N23">
        <v>0</v>
      </c>
      <c r="O23" t="s">
        <v>313</v>
      </c>
      <c r="P23" s="60" t="s">
        <v>314</v>
      </c>
    </row>
    <row r="24" spans="1:16" hidden="1" x14ac:dyDescent="0.2">
      <c r="A24" s="210" t="s">
        <v>29</v>
      </c>
      <c r="B24" s="211" t="s">
        <v>417</v>
      </c>
      <c r="C24" s="212" t="s">
        <v>7</v>
      </c>
      <c r="D24" s="210">
        <v>890907254</v>
      </c>
      <c r="E24" t="s">
        <v>418</v>
      </c>
      <c r="F24" t="s">
        <v>419</v>
      </c>
      <c r="G24" t="s">
        <v>420</v>
      </c>
      <c r="H24" s="213">
        <v>3104905030</v>
      </c>
      <c r="I24" t="s">
        <v>421</v>
      </c>
      <c r="J24" t="s">
        <v>420</v>
      </c>
      <c r="K24" s="213">
        <v>3104905030</v>
      </c>
      <c r="L24" t="s">
        <v>312</v>
      </c>
      <c r="M24">
        <v>2</v>
      </c>
      <c r="N24">
        <v>0</v>
      </c>
      <c r="O24" t="s">
        <v>313</v>
      </c>
      <c r="P24" s="60" t="s">
        <v>314</v>
      </c>
    </row>
    <row r="25" spans="1:16" hidden="1" x14ac:dyDescent="0.2">
      <c r="A25" s="210" t="s">
        <v>29</v>
      </c>
      <c r="B25" s="211" t="s">
        <v>422</v>
      </c>
      <c r="C25" s="212" t="s">
        <v>7</v>
      </c>
      <c r="D25" s="210">
        <v>890907279</v>
      </c>
      <c r="E25" t="s">
        <v>423</v>
      </c>
      <c r="F25" t="s">
        <v>424</v>
      </c>
      <c r="G25" t="s">
        <v>425</v>
      </c>
      <c r="H25" s="213">
        <v>3207793557</v>
      </c>
      <c r="I25" t="s">
        <v>426</v>
      </c>
      <c r="J25" t="s">
        <v>425</v>
      </c>
      <c r="K25" s="213">
        <v>3207793557</v>
      </c>
      <c r="L25" t="s">
        <v>312</v>
      </c>
      <c r="M25">
        <v>1</v>
      </c>
      <c r="N25">
        <v>0</v>
      </c>
      <c r="O25" t="s">
        <v>313</v>
      </c>
      <c r="P25" s="60" t="s">
        <v>314</v>
      </c>
    </row>
    <row r="26" spans="1:16" hidden="1" x14ac:dyDescent="0.2">
      <c r="A26" s="210" t="s">
        <v>29</v>
      </c>
      <c r="B26" s="211" t="s">
        <v>427</v>
      </c>
      <c r="C26" s="212" t="s">
        <v>12</v>
      </c>
      <c r="D26" s="210">
        <v>890907297</v>
      </c>
      <c r="E26" t="s">
        <v>428</v>
      </c>
      <c r="F26" t="s">
        <v>429</v>
      </c>
      <c r="G26" t="s">
        <v>430</v>
      </c>
      <c r="H26" s="213">
        <v>3122593180</v>
      </c>
      <c r="I26" t="s">
        <v>431</v>
      </c>
      <c r="J26" t="s">
        <v>430</v>
      </c>
      <c r="K26" s="213">
        <v>3122593180</v>
      </c>
      <c r="L26" t="s">
        <v>312</v>
      </c>
      <c r="M26">
        <v>1</v>
      </c>
      <c r="N26">
        <v>0</v>
      </c>
      <c r="O26" t="s">
        <v>313</v>
      </c>
      <c r="P26" s="60" t="s">
        <v>314</v>
      </c>
    </row>
    <row r="27" spans="1:16" hidden="1" x14ac:dyDescent="0.2">
      <c r="A27" s="210" t="s">
        <v>29</v>
      </c>
      <c r="B27" s="211" t="s">
        <v>432</v>
      </c>
      <c r="C27" s="212" t="s">
        <v>12</v>
      </c>
      <c r="D27" s="210">
        <v>890980003</v>
      </c>
      <c r="E27" t="s">
        <v>433</v>
      </c>
      <c r="F27" t="s">
        <v>434</v>
      </c>
      <c r="G27" t="s">
        <v>435</v>
      </c>
      <c r="H27" s="213" t="s">
        <v>436</v>
      </c>
      <c r="I27" t="s">
        <v>437</v>
      </c>
      <c r="J27" t="s">
        <v>435</v>
      </c>
      <c r="K27" s="213" t="s">
        <v>436</v>
      </c>
      <c r="L27" t="s">
        <v>312</v>
      </c>
      <c r="M27">
        <v>1</v>
      </c>
      <c r="N27">
        <v>0</v>
      </c>
      <c r="O27" t="s">
        <v>313</v>
      </c>
      <c r="P27" s="60" t="s">
        <v>314</v>
      </c>
    </row>
    <row r="28" spans="1:16" hidden="1" x14ac:dyDescent="0.2">
      <c r="A28" s="210" t="s">
        <v>29</v>
      </c>
      <c r="B28" s="211" t="s">
        <v>438</v>
      </c>
      <c r="C28" s="212" t="s">
        <v>12</v>
      </c>
      <c r="D28" s="210">
        <v>890980181</v>
      </c>
      <c r="E28" t="s">
        <v>439</v>
      </c>
      <c r="F28" t="s">
        <v>440</v>
      </c>
      <c r="G28" t="s">
        <v>441</v>
      </c>
      <c r="H28" s="213" t="s">
        <v>442</v>
      </c>
      <c r="I28" t="s">
        <v>440</v>
      </c>
      <c r="J28" t="s">
        <v>443</v>
      </c>
      <c r="K28" s="213" t="s">
        <v>442</v>
      </c>
      <c r="L28" t="s">
        <v>312</v>
      </c>
      <c r="M28">
        <v>1</v>
      </c>
      <c r="N28">
        <v>0</v>
      </c>
      <c r="O28" t="s">
        <v>313</v>
      </c>
      <c r="P28" s="60" t="s">
        <v>314</v>
      </c>
    </row>
    <row r="29" spans="1:16" hidden="1" x14ac:dyDescent="0.2">
      <c r="A29" s="210" t="s">
        <v>29</v>
      </c>
      <c r="B29" s="211" t="s">
        <v>444</v>
      </c>
      <c r="C29" s="212" t="s">
        <v>12</v>
      </c>
      <c r="D29" s="210">
        <v>890980326</v>
      </c>
      <c r="E29" t="s">
        <v>445</v>
      </c>
      <c r="F29" t="s">
        <v>446</v>
      </c>
      <c r="G29" t="s">
        <v>447</v>
      </c>
      <c r="H29" s="213">
        <v>3147438451</v>
      </c>
      <c r="I29" t="s">
        <v>448</v>
      </c>
      <c r="J29" t="s">
        <v>447</v>
      </c>
      <c r="K29" s="213">
        <v>3147438451</v>
      </c>
      <c r="L29" t="s">
        <v>312</v>
      </c>
      <c r="M29">
        <v>1</v>
      </c>
      <c r="N29">
        <v>0</v>
      </c>
      <c r="O29" t="s">
        <v>313</v>
      </c>
      <c r="P29" s="60" t="s">
        <v>314</v>
      </c>
    </row>
    <row r="30" spans="1:16" hidden="1" x14ac:dyDescent="0.2">
      <c r="A30" s="210" t="s">
        <v>29</v>
      </c>
      <c r="B30" s="211" t="s">
        <v>449</v>
      </c>
      <c r="C30" s="212" t="s">
        <v>12</v>
      </c>
      <c r="D30" s="210">
        <v>890980486</v>
      </c>
      <c r="E30" t="s">
        <v>450</v>
      </c>
      <c r="F30" t="s">
        <v>451</v>
      </c>
      <c r="G30" t="s">
        <v>452</v>
      </c>
      <c r="H30" s="213">
        <v>3106019510</v>
      </c>
      <c r="I30" t="s">
        <v>453</v>
      </c>
      <c r="J30" t="s">
        <v>452</v>
      </c>
      <c r="K30" s="213">
        <v>3106019510</v>
      </c>
      <c r="L30" t="s">
        <v>312</v>
      </c>
      <c r="M30">
        <v>1</v>
      </c>
      <c r="N30">
        <v>0</v>
      </c>
      <c r="O30" t="s">
        <v>313</v>
      </c>
      <c r="P30" s="60" t="s">
        <v>314</v>
      </c>
    </row>
    <row r="31" spans="1:16" hidden="1" x14ac:dyDescent="0.2">
      <c r="A31" s="210" t="s">
        <v>29</v>
      </c>
      <c r="B31" s="211" t="s">
        <v>454</v>
      </c>
      <c r="C31" s="212" t="s">
        <v>12</v>
      </c>
      <c r="D31" s="210">
        <v>890980727</v>
      </c>
      <c r="E31" t="s">
        <v>455</v>
      </c>
      <c r="F31" t="s">
        <v>456</v>
      </c>
      <c r="G31" t="s">
        <v>457</v>
      </c>
      <c r="H31" s="213">
        <v>3207216823</v>
      </c>
      <c r="I31" t="s">
        <v>458</v>
      </c>
      <c r="J31" t="s">
        <v>457</v>
      </c>
      <c r="K31" s="213">
        <v>3207216823</v>
      </c>
      <c r="L31" t="s">
        <v>312</v>
      </c>
      <c r="M31">
        <v>1</v>
      </c>
      <c r="N31">
        <v>0</v>
      </c>
      <c r="O31" t="s">
        <v>313</v>
      </c>
      <c r="P31" s="60" t="s">
        <v>314</v>
      </c>
    </row>
    <row r="32" spans="1:16" hidden="1" x14ac:dyDescent="0.2">
      <c r="A32" s="210" t="s">
        <v>29</v>
      </c>
      <c r="B32" s="211" t="s">
        <v>459</v>
      </c>
      <c r="C32" s="212" t="s">
        <v>12</v>
      </c>
      <c r="D32" s="210">
        <v>890980757</v>
      </c>
      <c r="E32" t="s">
        <v>460</v>
      </c>
      <c r="F32" t="s">
        <v>461</v>
      </c>
      <c r="G32" t="s">
        <v>462</v>
      </c>
      <c r="H32" s="213">
        <v>3115688577</v>
      </c>
      <c r="I32" t="s">
        <v>461</v>
      </c>
      <c r="J32" t="s">
        <v>462</v>
      </c>
      <c r="K32" s="213">
        <v>3115688577</v>
      </c>
      <c r="L32" t="s">
        <v>312</v>
      </c>
      <c r="M32">
        <v>1</v>
      </c>
      <c r="N32">
        <v>0</v>
      </c>
      <c r="O32" t="s">
        <v>313</v>
      </c>
      <c r="P32" s="60" t="s">
        <v>314</v>
      </c>
    </row>
    <row r="33" spans="1:16" hidden="1" x14ac:dyDescent="0.2">
      <c r="A33" s="210" t="s">
        <v>29</v>
      </c>
      <c r="B33" s="211" t="s">
        <v>463</v>
      </c>
      <c r="C33" s="212" t="s">
        <v>12</v>
      </c>
      <c r="D33" s="210">
        <v>890980765</v>
      </c>
      <c r="E33" t="s">
        <v>464</v>
      </c>
      <c r="F33" t="s">
        <v>465</v>
      </c>
      <c r="G33" t="s">
        <v>466</v>
      </c>
      <c r="H33" s="213">
        <v>3113702583</v>
      </c>
      <c r="I33" t="s">
        <v>467</v>
      </c>
      <c r="J33" t="s">
        <v>466</v>
      </c>
      <c r="K33" s="213">
        <v>3113702583</v>
      </c>
      <c r="L33" t="s">
        <v>312</v>
      </c>
      <c r="M33">
        <v>1</v>
      </c>
      <c r="N33">
        <v>0</v>
      </c>
      <c r="O33" t="s">
        <v>313</v>
      </c>
      <c r="P33" s="60" t="s">
        <v>314</v>
      </c>
    </row>
    <row r="34" spans="1:16" hidden="1" x14ac:dyDescent="0.2">
      <c r="A34" s="210" t="s">
        <v>29</v>
      </c>
      <c r="B34" s="211" t="s">
        <v>468</v>
      </c>
      <c r="C34" s="212" t="s">
        <v>12</v>
      </c>
      <c r="D34" s="210">
        <v>890980814</v>
      </c>
      <c r="E34" t="s">
        <v>469</v>
      </c>
      <c r="F34" t="s">
        <v>470</v>
      </c>
      <c r="G34" t="s">
        <v>471</v>
      </c>
      <c r="H34" s="213">
        <v>3007436328</v>
      </c>
      <c r="I34" t="s">
        <v>470</v>
      </c>
      <c r="J34" t="s">
        <v>471</v>
      </c>
      <c r="K34" s="213">
        <v>3007436328</v>
      </c>
      <c r="L34" t="s">
        <v>312</v>
      </c>
      <c r="M34">
        <v>1</v>
      </c>
      <c r="N34">
        <v>0</v>
      </c>
      <c r="O34" t="s">
        <v>313</v>
      </c>
      <c r="P34" s="60" t="s">
        <v>314</v>
      </c>
    </row>
    <row r="35" spans="1:16" hidden="1" x14ac:dyDescent="0.2">
      <c r="A35" s="210" t="s">
        <v>29</v>
      </c>
      <c r="B35" s="211" t="s">
        <v>472</v>
      </c>
      <c r="C35" s="212" t="s">
        <v>12</v>
      </c>
      <c r="D35" s="210">
        <v>890980828</v>
      </c>
      <c r="E35" t="s">
        <v>473</v>
      </c>
      <c r="F35" t="s">
        <v>474</v>
      </c>
      <c r="G35" t="s">
        <v>475</v>
      </c>
      <c r="H35" s="213">
        <v>3137993828</v>
      </c>
      <c r="I35" t="s">
        <v>476</v>
      </c>
      <c r="J35" t="s">
        <v>475</v>
      </c>
      <c r="K35" s="213">
        <v>3137993828</v>
      </c>
      <c r="L35" t="s">
        <v>312</v>
      </c>
      <c r="M35">
        <v>1</v>
      </c>
      <c r="N35">
        <v>0</v>
      </c>
      <c r="O35" t="s">
        <v>313</v>
      </c>
      <c r="P35" s="60" t="s">
        <v>314</v>
      </c>
    </row>
    <row r="36" spans="1:16" hidden="1" x14ac:dyDescent="0.2">
      <c r="A36" s="210" t="s">
        <v>29</v>
      </c>
      <c r="B36" s="211" t="s">
        <v>477</v>
      </c>
      <c r="C36" s="212" t="s">
        <v>12</v>
      </c>
      <c r="D36" s="210">
        <v>890980840</v>
      </c>
      <c r="E36" t="s">
        <v>478</v>
      </c>
      <c r="F36" t="s">
        <v>479</v>
      </c>
      <c r="G36" t="s">
        <v>480</v>
      </c>
      <c r="H36" s="213">
        <v>3002687232</v>
      </c>
      <c r="I36" t="s">
        <v>479</v>
      </c>
      <c r="J36" t="s">
        <v>480</v>
      </c>
      <c r="K36" s="213">
        <v>3002687232</v>
      </c>
      <c r="L36" t="s">
        <v>312</v>
      </c>
      <c r="M36">
        <v>1</v>
      </c>
      <c r="N36">
        <v>0</v>
      </c>
      <c r="O36" t="s">
        <v>313</v>
      </c>
      <c r="P36" s="60" t="s">
        <v>314</v>
      </c>
    </row>
    <row r="37" spans="1:16" hidden="1" x14ac:dyDescent="0.2">
      <c r="A37" s="210" t="s">
        <v>29</v>
      </c>
      <c r="B37" s="211" t="s">
        <v>481</v>
      </c>
      <c r="C37" s="212" t="s">
        <v>12</v>
      </c>
      <c r="D37" s="210">
        <v>890980855</v>
      </c>
      <c r="E37" t="s">
        <v>482</v>
      </c>
      <c r="F37" t="s">
        <v>483</v>
      </c>
      <c r="G37" t="s">
        <v>484</v>
      </c>
      <c r="H37" s="213">
        <v>3016537572</v>
      </c>
      <c r="I37" t="s">
        <v>483</v>
      </c>
      <c r="J37" t="s">
        <v>484</v>
      </c>
      <c r="K37" s="213">
        <v>3016537572</v>
      </c>
      <c r="L37" t="s">
        <v>312</v>
      </c>
      <c r="M37">
        <v>1</v>
      </c>
      <c r="N37">
        <v>0</v>
      </c>
      <c r="O37" t="s">
        <v>313</v>
      </c>
      <c r="P37" s="60" t="s">
        <v>314</v>
      </c>
    </row>
    <row r="38" spans="1:16" hidden="1" x14ac:dyDescent="0.2">
      <c r="A38" s="210" t="s">
        <v>29</v>
      </c>
      <c r="B38" s="211" t="s">
        <v>485</v>
      </c>
      <c r="C38" s="212" t="s">
        <v>49</v>
      </c>
      <c r="D38" s="210">
        <v>890980866</v>
      </c>
      <c r="E38" t="s">
        <v>486</v>
      </c>
      <c r="F38" t="s">
        <v>487</v>
      </c>
      <c r="G38" t="s">
        <v>488</v>
      </c>
      <c r="H38" s="213">
        <v>3105938258</v>
      </c>
      <c r="I38" t="s">
        <v>489</v>
      </c>
      <c r="J38" t="s">
        <v>488</v>
      </c>
      <c r="K38" s="213">
        <v>3105938258</v>
      </c>
      <c r="L38" t="s">
        <v>312</v>
      </c>
      <c r="M38">
        <v>1</v>
      </c>
      <c r="N38">
        <v>0</v>
      </c>
      <c r="O38" t="s">
        <v>313</v>
      </c>
      <c r="P38" s="60" t="s">
        <v>314</v>
      </c>
    </row>
    <row r="39" spans="1:16" hidden="1" x14ac:dyDescent="0.2">
      <c r="A39" s="210" t="s">
        <v>29</v>
      </c>
      <c r="B39" s="211" t="s">
        <v>490</v>
      </c>
      <c r="C39" s="212" t="s">
        <v>49</v>
      </c>
      <c r="D39" s="210">
        <v>890980949</v>
      </c>
      <c r="E39" t="s">
        <v>491</v>
      </c>
      <c r="F39" t="s">
        <v>492</v>
      </c>
      <c r="G39" t="s">
        <v>493</v>
      </c>
      <c r="H39" s="213">
        <v>4802390</v>
      </c>
      <c r="I39" t="s">
        <v>494</v>
      </c>
      <c r="J39" t="s">
        <v>493</v>
      </c>
      <c r="K39" s="213">
        <v>4802390</v>
      </c>
      <c r="L39" t="s">
        <v>312</v>
      </c>
      <c r="M39">
        <v>1</v>
      </c>
      <c r="N39">
        <v>0</v>
      </c>
      <c r="O39" t="s">
        <v>313</v>
      </c>
      <c r="P39" s="60" t="s">
        <v>314</v>
      </c>
    </row>
    <row r="40" spans="1:16" hidden="1" x14ac:dyDescent="0.2">
      <c r="A40" s="210" t="s">
        <v>29</v>
      </c>
      <c r="B40" s="211" t="s">
        <v>495</v>
      </c>
      <c r="C40" s="212" t="s">
        <v>49</v>
      </c>
      <c r="D40" s="210">
        <v>890980959</v>
      </c>
      <c r="E40" t="s">
        <v>496</v>
      </c>
      <c r="F40" t="s">
        <v>497</v>
      </c>
      <c r="G40" t="s">
        <v>498</v>
      </c>
      <c r="H40" s="213">
        <v>3117733541</v>
      </c>
      <c r="I40" t="s">
        <v>499</v>
      </c>
      <c r="J40" t="s">
        <v>498</v>
      </c>
      <c r="K40" s="213">
        <v>3117733541</v>
      </c>
      <c r="L40" t="s">
        <v>312</v>
      </c>
      <c r="M40">
        <v>1</v>
      </c>
      <c r="N40">
        <v>0</v>
      </c>
      <c r="O40" t="s">
        <v>313</v>
      </c>
      <c r="P40" s="60" t="s">
        <v>314</v>
      </c>
    </row>
    <row r="41" spans="1:16" hidden="1" x14ac:dyDescent="0.2">
      <c r="A41" s="210" t="s">
        <v>29</v>
      </c>
      <c r="B41" s="211" t="s">
        <v>500</v>
      </c>
      <c r="C41" s="212" t="s">
        <v>49</v>
      </c>
      <c r="D41" s="210">
        <v>890980971</v>
      </c>
      <c r="E41" t="s">
        <v>501</v>
      </c>
      <c r="F41" t="s">
        <v>502</v>
      </c>
      <c r="G41" t="s">
        <v>503</v>
      </c>
      <c r="H41" s="213" t="s">
        <v>504</v>
      </c>
      <c r="I41" t="s">
        <v>505</v>
      </c>
      <c r="J41" t="s">
        <v>503</v>
      </c>
      <c r="K41" s="213">
        <v>3208991825</v>
      </c>
      <c r="L41" t="s">
        <v>312</v>
      </c>
      <c r="M41">
        <v>1</v>
      </c>
      <c r="N41">
        <v>0</v>
      </c>
      <c r="O41" t="s">
        <v>313</v>
      </c>
      <c r="P41" s="60" t="s">
        <v>314</v>
      </c>
    </row>
    <row r="42" spans="1:16" hidden="1" x14ac:dyDescent="0.2">
      <c r="A42" s="210" t="s">
        <v>29</v>
      </c>
      <c r="B42" s="211" t="s">
        <v>506</v>
      </c>
      <c r="C42" s="212" t="s">
        <v>49</v>
      </c>
      <c r="D42" s="210">
        <v>890980997</v>
      </c>
      <c r="E42" t="s">
        <v>507</v>
      </c>
      <c r="F42" t="s">
        <v>508</v>
      </c>
      <c r="G42" t="s">
        <v>509</v>
      </c>
      <c r="H42" s="213">
        <v>3106020385</v>
      </c>
      <c r="I42" t="s">
        <v>510</v>
      </c>
      <c r="J42" t="s">
        <v>509</v>
      </c>
      <c r="K42" s="213">
        <v>3106020385</v>
      </c>
      <c r="L42" t="s">
        <v>312</v>
      </c>
      <c r="M42">
        <v>1</v>
      </c>
      <c r="N42">
        <v>0</v>
      </c>
      <c r="O42" t="s">
        <v>313</v>
      </c>
      <c r="P42" s="60" t="s">
        <v>314</v>
      </c>
    </row>
    <row r="43" spans="1:16" hidden="1" x14ac:dyDescent="0.2">
      <c r="A43" s="210" t="s">
        <v>29</v>
      </c>
      <c r="B43" s="211" t="s">
        <v>511</v>
      </c>
      <c r="C43" s="212" t="s">
        <v>49</v>
      </c>
      <c r="D43" s="210">
        <v>890981074</v>
      </c>
      <c r="E43" t="s">
        <v>512</v>
      </c>
      <c r="F43" t="s">
        <v>513</v>
      </c>
      <c r="G43" t="s">
        <v>514</v>
      </c>
      <c r="H43" s="213">
        <v>3215215786</v>
      </c>
      <c r="I43" t="s">
        <v>513</v>
      </c>
      <c r="J43" t="s">
        <v>514</v>
      </c>
      <c r="K43" s="213">
        <v>3215215786</v>
      </c>
      <c r="L43" t="s">
        <v>312</v>
      </c>
      <c r="M43">
        <v>1</v>
      </c>
      <c r="N43">
        <v>0</v>
      </c>
      <c r="O43" t="s">
        <v>313</v>
      </c>
      <c r="P43" s="60" t="s">
        <v>314</v>
      </c>
    </row>
    <row r="44" spans="1:16" hidden="1" x14ac:dyDescent="0.2">
      <c r="A44" s="210" t="s">
        <v>29</v>
      </c>
      <c r="B44" s="211" t="s">
        <v>515</v>
      </c>
      <c r="C44" s="212" t="s">
        <v>49</v>
      </c>
      <c r="D44" s="210">
        <v>890981096</v>
      </c>
      <c r="E44" t="s">
        <v>516</v>
      </c>
      <c r="F44" t="s">
        <v>517</v>
      </c>
      <c r="G44" t="s">
        <v>518</v>
      </c>
      <c r="H44" s="213" t="s">
        <v>519</v>
      </c>
      <c r="I44" t="s">
        <v>520</v>
      </c>
      <c r="J44" t="s">
        <v>518</v>
      </c>
      <c r="K44" s="213">
        <v>3243637576</v>
      </c>
      <c r="L44" t="s">
        <v>312</v>
      </c>
      <c r="M44">
        <v>1</v>
      </c>
      <c r="N44">
        <v>0</v>
      </c>
      <c r="O44" t="s">
        <v>313</v>
      </c>
      <c r="P44" s="60" t="s">
        <v>314</v>
      </c>
    </row>
    <row r="45" spans="1:16" hidden="1" x14ac:dyDescent="0.2">
      <c r="A45" s="210" t="s">
        <v>29</v>
      </c>
      <c r="B45" s="211" t="s">
        <v>521</v>
      </c>
      <c r="C45" s="212" t="s">
        <v>49</v>
      </c>
      <c r="D45" s="210">
        <v>890981108</v>
      </c>
      <c r="E45" t="s">
        <v>522</v>
      </c>
      <c r="F45" t="s">
        <v>523</v>
      </c>
      <c r="G45" t="s">
        <v>524</v>
      </c>
      <c r="H45" s="213" t="s">
        <v>525</v>
      </c>
      <c r="I45" t="s">
        <v>526</v>
      </c>
      <c r="J45" t="s">
        <v>524</v>
      </c>
      <c r="K45" s="213" t="s">
        <v>525</v>
      </c>
      <c r="L45" t="s">
        <v>312</v>
      </c>
      <c r="M45">
        <v>1</v>
      </c>
      <c r="N45">
        <v>0</v>
      </c>
      <c r="O45" t="s">
        <v>313</v>
      </c>
      <c r="P45" s="60" t="s">
        <v>314</v>
      </c>
    </row>
    <row r="46" spans="1:16" hidden="1" x14ac:dyDescent="0.2">
      <c r="A46" s="210" t="s">
        <v>29</v>
      </c>
      <c r="B46" s="211" t="s">
        <v>527</v>
      </c>
      <c r="C46" s="212" t="s">
        <v>49</v>
      </c>
      <c r="D46" s="210">
        <v>890981137</v>
      </c>
      <c r="E46" t="s">
        <v>528</v>
      </c>
      <c r="F46" t="s">
        <v>529</v>
      </c>
      <c r="G46" t="s">
        <v>530</v>
      </c>
      <c r="H46" s="213">
        <v>3146440717</v>
      </c>
      <c r="I46" t="s">
        <v>529</v>
      </c>
      <c r="J46" t="s">
        <v>530</v>
      </c>
      <c r="K46" s="213">
        <v>3146440717</v>
      </c>
      <c r="L46" t="s">
        <v>312</v>
      </c>
      <c r="M46">
        <v>1</v>
      </c>
      <c r="N46">
        <v>0</v>
      </c>
      <c r="O46" t="s">
        <v>313</v>
      </c>
      <c r="P46" s="60" t="s">
        <v>314</v>
      </c>
    </row>
    <row r="47" spans="1:16" hidden="1" x14ac:dyDescent="0.2">
      <c r="A47" s="210" t="s">
        <v>29</v>
      </c>
      <c r="B47" s="211" t="s">
        <v>531</v>
      </c>
      <c r="C47" s="212" t="s">
        <v>49</v>
      </c>
      <c r="D47" s="210">
        <v>890981163</v>
      </c>
      <c r="E47" t="s">
        <v>532</v>
      </c>
      <c r="F47" t="s">
        <v>533</v>
      </c>
      <c r="G47" t="s">
        <v>534</v>
      </c>
      <c r="H47" s="213">
        <v>3128750027</v>
      </c>
      <c r="I47" t="s">
        <v>535</v>
      </c>
      <c r="J47" t="s">
        <v>534</v>
      </c>
      <c r="K47" s="213">
        <v>3128750027</v>
      </c>
      <c r="L47" t="s">
        <v>312</v>
      </c>
      <c r="M47">
        <v>1</v>
      </c>
      <c r="N47">
        <v>0</v>
      </c>
      <c r="O47" t="s">
        <v>313</v>
      </c>
      <c r="P47" s="60" t="s">
        <v>314</v>
      </c>
    </row>
    <row r="48" spans="1:16" hidden="1" x14ac:dyDescent="0.2">
      <c r="A48" s="210" t="s">
        <v>29</v>
      </c>
      <c r="B48" s="211" t="s">
        <v>536</v>
      </c>
      <c r="C48" s="212" t="s">
        <v>49</v>
      </c>
      <c r="D48" s="210">
        <v>890981182</v>
      </c>
      <c r="E48" t="s">
        <v>537</v>
      </c>
      <c r="F48" t="s">
        <v>538</v>
      </c>
      <c r="G48" t="s">
        <v>539</v>
      </c>
      <c r="H48" s="213" t="s">
        <v>540</v>
      </c>
      <c r="I48" t="s">
        <v>541</v>
      </c>
      <c r="J48" t="s">
        <v>539</v>
      </c>
      <c r="K48" s="213">
        <v>3227623836</v>
      </c>
      <c r="L48" t="s">
        <v>312</v>
      </c>
      <c r="M48">
        <v>1</v>
      </c>
      <c r="N48">
        <v>0</v>
      </c>
      <c r="O48" t="s">
        <v>313</v>
      </c>
      <c r="P48" s="60" t="s">
        <v>314</v>
      </c>
    </row>
    <row r="49" spans="1:16" hidden="1" x14ac:dyDescent="0.2">
      <c r="A49" s="210" t="s">
        <v>29</v>
      </c>
      <c r="B49" s="211" t="s">
        <v>542</v>
      </c>
      <c r="C49" s="212" t="s">
        <v>49</v>
      </c>
      <c r="D49" s="210">
        <v>890981266</v>
      </c>
      <c r="E49" t="s">
        <v>543</v>
      </c>
      <c r="F49" t="s">
        <v>544</v>
      </c>
      <c r="G49" t="s">
        <v>545</v>
      </c>
      <c r="H49" s="213">
        <v>3216399656</v>
      </c>
      <c r="I49" t="s">
        <v>546</v>
      </c>
      <c r="J49" t="s">
        <v>545</v>
      </c>
      <c r="K49" s="213">
        <v>3216399656</v>
      </c>
      <c r="L49" t="s">
        <v>312</v>
      </c>
      <c r="M49">
        <v>1</v>
      </c>
      <c r="N49">
        <v>0</v>
      </c>
      <c r="O49" t="s">
        <v>313</v>
      </c>
      <c r="P49" s="60" t="s">
        <v>314</v>
      </c>
    </row>
    <row r="50" spans="1:16" hidden="1" x14ac:dyDescent="0.2">
      <c r="A50" s="210" t="s">
        <v>29</v>
      </c>
      <c r="B50" s="211" t="s">
        <v>547</v>
      </c>
      <c r="C50" s="212" t="s">
        <v>50</v>
      </c>
      <c r="D50" s="210">
        <v>890981268</v>
      </c>
      <c r="E50" t="s">
        <v>548</v>
      </c>
      <c r="F50" t="s">
        <v>549</v>
      </c>
      <c r="G50" t="s">
        <v>550</v>
      </c>
      <c r="H50" s="213" t="s">
        <v>551</v>
      </c>
      <c r="I50" t="s">
        <v>549</v>
      </c>
      <c r="J50" t="s">
        <v>552</v>
      </c>
      <c r="K50" s="213" t="s">
        <v>551</v>
      </c>
      <c r="L50" t="s">
        <v>312</v>
      </c>
      <c r="M50">
        <v>1</v>
      </c>
      <c r="N50">
        <v>0</v>
      </c>
      <c r="O50" t="s">
        <v>313</v>
      </c>
      <c r="P50" s="60" t="s">
        <v>314</v>
      </c>
    </row>
    <row r="51" spans="1:16" hidden="1" x14ac:dyDescent="0.2">
      <c r="A51" s="210" t="s">
        <v>29</v>
      </c>
      <c r="B51" s="211" t="s">
        <v>553</v>
      </c>
      <c r="C51" s="212" t="s">
        <v>50</v>
      </c>
      <c r="D51" s="210">
        <v>890981424</v>
      </c>
      <c r="E51" t="s">
        <v>554</v>
      </c>
      <c r="F51" t="s">
        <v>555</v>
      </c>
      <c r="G51" t="s">
        <v>556</v>
      </c>
      <c r="H51" s="213" t="s">
        <v>557</v>
      </c>
      <c r="I51" t="s">
        <v>558</v>
      </c>
      <c r="J51" t="s">
        <v>556</v>
      </c>
      <c r="K51" s="213" t="s">
        <v>557</v>
      </c>
      <c r="L51" t="s">
        <v>312</v>
      </c>
      <c r="M51">
        <v>1</v>
      </c>
      <c r="N51">
        <v>0</v>
      </c>
      <c r="O51" t="s">
        <v>313</v>
      </c>
      <c r="P51" s="60" t="s">
        <v>314</v>
      </c>
    </row>
    <row r="52" spans="1:16" hidden="1" x14ac:dyDescent="0.2">
      <c r="A52" s="210" t="s">
        <v>29</v>
      </c>
      <c r="B52" s="211" t="s">
        <v>559</v>
      </c>
      <c r="C52" s="212" t="s">
        <v>50</v>
      </c>
      <c r="D52" s="210">
        <v>890981494</v>
      </c>
      <c r="E52" t="s">
        <v>560</v>
      </c>
      <c r="F52" t="s">
        <v>561</v>
      </c>
      <c r="G52" t="s">
        <v>562</v>
      </c>
      <c r="H52" s="213">
        <v>3212450077</v>
      </c>
      <c r="I52" t="s">
        <v>563</v>
      </c>
      <c r="J52" t="s">
        <v>562</v>
      </c>
      <c r="K52" s="213">
        <v>3212450077</v>
      </c>
      <c r="L52" t="s">
        <v>312</v>
      </c>
      <c r="M52">
        <v>1</v>
      </c>
      <c r="N52">
        <v>0</v>
      </c>
      <c r="O52" t="s">
        <v>313</v>
      </c>
      <c r="P52" s="60" t="s">
        <v>314</v>
      </c>
    </row>
    <row r="53" spans="1:16" hidden="1" x14ac:dyDescent="0.2">
      <c r="A53" s="210" t="s">
        <v>29</v>
      </c>
      <c r="B53" s="211" t="s">
        <v>564</v>
      </c>
      <c r="C53" s="212" t="s">
        <v>50</v>
      </c>
      <c r="D53" s="210">
        <v>890981532</v>
      </c>
      <c r="E53" t="s">
        <v>565</v>
      </c>
      <c r="F53" t="s">
        <v>566</v>
      </c>
      <c r="G53" t="s">
        <v>567</v>
      </c>
      <c r="H53" s="213">
        <v>3103808053</v>
      </c>
      <c r="I53" t="s">
        <v>568</v>
      </c>
      <c r="J53" t="s">
        <v>567</v>
      </c>
      <c r="K53" s="213">
        <v>3103808053</v>
      </c>
      <c r="L53" t="s">
        <v>312</v>
      </c>
      <c r="M53">
        <v>1</v>
      </c>
      <c r="N53">
        <v>0</v>
      </c>
      <c r="O53" t="s">
        <v>313</v>
      </c>
      <c r="P53" s="60" t="s">
        <v>314</v>
      </c>
    </row>
    <row r="54" spans="1:16" hidden="1" x14ac:dyDescent="0.2">
      <c r="A54" s="210" t="s">
        <v>29</v>
      </c>
      <c r="B54" s="211" t="s">
        <v>569</v>
      </c>
      <c r="C54" s="212" t="s">
        <v>50</v>
      </c>
      <c r="D54" s="210">
        <v>890981536</v>
      </c>
      <c r="E54" t="s">
        <v>570</v>
      </c>
      <c r="F54" t="s">
        <v>571</v>
      </c>
      <c r="G54" t="s">
        <v>572</v>
      </c>
      <c r="H54" s="213" t="s">
        <v>573</v>
      </c>
      <c r="I54" t="s">
        <v>574</v>
      </c>
      <c r="J54" t="s">
        <v>572</v>
      </c>
      <c r="K54" s="213" t="s">
        <v>573</v>
      </c>
      <c r="L54" t="s">
        <v>312</v>
      </c>
      <c r="M54">
        <v>2</v>
      </c>
      <c r="N54">
        <v>0</v>
      </c>
      <c r="O54" t="s">
        <v>313</v>
      </c>
      <c r="P54" s="60" t="s">
        <v>314</v>
      </c>
    </row>
    <row r="55" spans="1:16" hidden="1" x14ac:dyDescent="0.2">
      <c r="A55" s="210" t="s">
        <v>29</v>
      </c>
      <c r="B55" s="211" t="s">
        <v>575</v>
      </c>
      <c r="C55" s="212" t="s">
        <v>50</v>
      </c>
      <c r="D55" s="210">
        <v>890981561</v>
      </c>
      <c r="E55" t="s">
        <v>576</v>
      </c>
      <c r="F55" t="s">
        <v>577</v>
      </c>
      <c r="G55" t="s">
        <v>578</v>
      </c>
      <c r="H55" s="213">
        <v>3183492222</v>
      </c>
      <c r="I55" t="s">
        <v>577</v>
      </c>
      <c r="J55" t="s">
        <v>578</v>
      </c>
      <c r="K55" s="213">
        <v>3183492222</v>
      </c>
      <c r="L55" t="s">
        <v>312</v>
      </c>
      <c r="M55">
        <v>1</v>
      </c>
      <c r="N55">
        <v>0</v>
      </c>
      <c r="O55" t="s">
        <v>313</v>
      </c>
      <c r="P55" s="60" t="s">
        <v>314</v>
      </c>
    </row>
    <row r="56" spans="1:16" hidden="1" x14ac:dyDescent="0.2">
      <c r="A56" s="210" t="s">
        <v>29</v>
      </c>
      <c r="B56" s="211" t="s">
        <v>579</v>
      </c>
      <c r="C56" s="212" t="s">
        <v>50</v>
      </c>
      <c r="D56" s="210">
        <v>890981652</v>
      </c>
      <c r="E56" t="s">
        <v>580</v>
      </c>
      <c r="F56" t="s">
        <v>581</v>
      </c>
      <c r="G56" t="s">
        <v>582</v>
      </c>
      <c r="H56" s="213">
        <v>3207362552</v>
      </c>
      <c r="I56" t="s">
        <v>581</v>
      </c>
      <c r="J56" t="s">
        <v>582</v>
      </c>
      <c r="K56" s="213">
        <v>3207362552</v>
      </c>
      <c r="L56" t="s">
        <v>312</v>
      </c>
      <c r="M56">
        <v>1</v>
      </c>
      <c r="N56">
        <v>0</v>
      </c>
      <c r="O56" t="s">
        <v>313</v>
      </c>
      <c r="P56" s="60" t="s">
        <v>314</v>
      </c>
    </row>
    <row r="57" spans="1:16" hidden="1" x14ac:dyDescent="0.2">
      <c r="A57" s="210" t="s">
        <v>29</v>
      </c>
      <c r="B57" s="211" t="s">
        <v>583</v>
      </c>
      <c r="C57" s="212" t="s">
        <v>50</v>
      </c>
      <c r="D57" s="210">
        <v>890981690</v>
      </c>
      <c r="E57" t="s">
        <v>584</v>
      </c>
      <c r="F57" t="s">
        <v>585</v>
      </c>
      <c r="G57" t="s">
        <v>586</v>
      </c>
      <c r="H57" s="213" t="s">
        <v>587</v>
      </c>
      <c r="I57" t="s">
        <v>588</v>
      </c>
      <c r="J57" t="s">
        <v>586</v>
      </c>
      <c r="K57" s="213">
        <v>3122595661</v>
      </c>
      <c r="L57" t="s">
        <v>312</v>
      </c>
      <c r="M57">
        <v>1</v>
      </c>
      <c r="N57">
        <v>0</v>
      </c>
      <c r="O57" t="s">
        <v>313</v>
      </c>
      <c r="P57" s="60" t="s">
        <v>314</v>
      </c>
    </row>
    <row r="58" spans="1:16" hidden="1" x14ac:dyDescent="0.2">
      <c r="A58" s="210" t="s">
        <v>29</v>
      </c>
      <c r="B58" s="211" t="s">
        <v>589</v>
      </c>
      <c r="C58" s="212" t="s">
        <v>50</v>
      </c>
      <c r="D58" s="210">
        <v>890981719</v>
      </c>
      <c r="E58" t="s">
        <v>590</v>
      </c>
      <c r="F58" t="s">
        <v>591</v>
      </c>
      <c r="G58" t="s">
        <v>592</v>
      </c>
      <c r="H58" s="213">
        <v>3105049442</v>
      </c>
      <c r="I58" t="s">
        <v>593</v>
      </c>
      <c r="J58" t="s">
        <v>592</v>
      </c>
      <c r="K58" s="213">
        <v>3105049442</v>
      </c>
      <c r="L58" t="s">
        <v>312</v>
      </c>
      <c r="M58">
        <v>2</v>
      </c>
      <c r="N58">
        <v>0</v>
      </c>
      <c r="O58" t="s">
        <v>313</v>
      </c>
      <c r="P58" s="60" t="s">
        <v>314</v>
      </c>
    </row>
    <row r="59" spans="1:16" hidden="1" x14ac:dyDescent="0.2">
      <c r="A59" s="210" t="s">
        <v>29</v>
      </c>
      <c r="B59" s="211" t="s">
        <v>594</v>
      </c>
      <c r="C59" s="212" t="s">
        <v>50</v>
      </c>
      <c r="D59" s="210">
        <v>890981726</v>
      </c>
      <c r="E59" t="s">
        <v>595</v>
      </c>
      <c r="F59" t="s">
        <v>596</v>
      </c>
      <c r="G59" t="s">
        <v>597</v>
      </c>
      <c r="H59" s="213">
        <v>3507421363</v>
      </c>
      <c r="I59" t="s">
        <v>596</v>
      </c>
      <c r="J59" t="s">
        <v>597</v>
      </c>
      <c r="K59" s="213">
        <v>3507421363</v>
      </c>
      <c r="L59" t="s">
        <v>312</v>
      </c>
      <c r="M59">
        <v>2</v>
      </c>
      <c r="N59">
        <v>0</v>
      </c>
      <c r="O59" t="s">
        <v>313</v>
      </c>
      <c r="P59" s="60" t="s">
        <v>314</v>
      </c>
    </row>
    <row r="60" spans="1:16" hidden="1" x14ac:dyDescent="0.2">
      <c r="A60" s="210" t="s">
        <v>29</v>
      </c>
      <c r="B60" s="211" t="s">
        <v>598</v>
      </c>
      <c r="C60" s="212" t="s">
        <v>50</v>
      </c>
      <c r="D60" s="210">
        <v>890981848</v>
      </c>
      <c r="E60" t="s">
        <v>599</v>
      </c>
      <c r="F60" t="s">
        <v>600</v>
      </c>
      <c r="G60" t="s">
        <v>601</v>
      </c>
      <c r="H60" s="213" t="s">
        <v>602</v>
      </c>
      <c r="I60" t="s">
        <v>600</v>
      </c>
      <c r="J60" t="s">
        <v>601</v>
      </c>
      <c r="K60" s="213" t="s">
        <v>602</v>
      </c>
      <c r="L60" t="s">
        <v>312</v>
      </c>
      <c r="M60">
        <v>1</v>
      </c>
      <c r="N60">
        <v>0</v>
      </c>
      <c r="O60" t="s">
        <v>313</v>
      </c>
      <c r="P60" s="60" t="s">
        <v>314</v>
      </c>
    </row>
    <row r="61" spans="1:16" hidden="1" x14ac:dyDescent="0.2">
      <c r="A61" s="210" t="s">
        <v>29</v>
      </c>
      <c r="B61" s="211" t="s">
        <v>603</v>
      </c>
      <c r="C61" s="212" t="s">
        <v>50</v>
      </c>
      <c r="D61" s="210">
        <v>890982113</v>
      </c>
      <c r="E61" t="s">
        <v>604</v>
      </c>
      <c r="F61" t="s">
        <v>605</v>
      </c>
      <c r="G61" t="s">
        <v>606</v>
      </c>
      <c r="H61" s="213" t="s">
        <v>607</v>
      </c>
      <c r="I61" t="s">
        <v>605</v>
      </c>
      <c r="J61" t="s">
        <v>606</v>
      </c>
      <c r="K61" s="213" t="s">
        <v>607</v>
      </c>
      <c r="L61" t="s">
        <v>312</v>
      </c>
      <c r="M61">
        <v>1</v>
      </c>
      <c r="N61">
        <v>0</v>
      </c>
      <c r="O61" t="s">
        <v>313</v>
      </c>
      <c r="P61" s="60" t="s">
        <v>314</v>
      </c>
    </row>
    <row r="62" spans="1:16" hidden="1" x14ac:dyDescent="0.2">
      <c r="A62" s="210" t="s">
        <v>29</v>
      </c>
      <c r="B62" s="211" t="s">
        <v>608</v>
      </c>
      <c r="C62" s="212" t="s">
        <v>51</v>
      </c>
      <c r="D62" s="210">
        <v>890982116</v>
      </c>
      <c r="E62" t="s">
        <v>609</v>
      </c>
      <c r="F62" t="s">
        <v>610</v>
      </c>
      <c r="G62" t="s">
        <v>611</v>
      </c>
      <c r="H62" s="213">
        <v>3147743477</v>
      </c>
      <c r="I62" t="s">
        <v>612</v>
      </c>
      <c r="J62" t="s">
        <v>611</v>
      </c>
      <c r="K62" s="213">
        <v>3147743477</v>
      </c>
      <c r="L62" t="s">
        <v>312</v>
      </c>
      <c r="M62">
        <v>1</v>
      </c>
      <c r="N62">
        <v>0</v>
      </c>
      <c r="O62" t="s">
        <v>313</v>
      </c>
      <c r="P62" s="60" t="s">
        <v>314</v>
      </c>
    </row>
    <row r="63" spans="1:16" hidden="1" x14ac:dyDescent="0.2">
      <c r="A63" s="210" t="s">
        <v>29</v>
      </c>
      <c r="B63" s="211" t="s">
        <v>613</v>
      </c>
      <c r="C63" s="212" t="s">
        <v>51</v>
      </c>
      <c r="D63" s="210">
        <v>890982134</v>
      </c>
      <c r="E63" t="s">
        <v>614</v>
      </c>
      <c r="F63" t="s">
        <v>615</v>
      </c>
      <c r="G63" t="s">
        <v>616</v>
      </c>
      <c r="H63" s="213" t="s">
        <v>617</v>
      </c>
      <c r="I63" t="s">
        <v>618</v>
      </c>
      <c r="J63" t="s">
        <v>616</v>
      </c>
      <c r="K63" s="213" t="s">
        <v>617</v>
      </c>
      <c r="L63" t="s">
        <v>312</v>
      </c>
      <c r="M63">
        <v>1</v>
      </c>
      <c r="N63">
        <v>0</v>
      </c>
      <c r="O63" t="s">
        <v>313</v>
      </c>
      <c r="P63" s="60" t="s">
        <v>314</v>
      </c>
    </row>
    <row r="64" spans="1:16" hidden="1" x14ac:dyDescent="0.2">
      <c r="A64" s="210" t="s">
        <v>29</v>
      </c>
      <c r="B64" s="211" t="s">
        <v>619</v>
      </c>
      <c r="C64" s="212" t="s">
        <v>51</v>
      </c>
      <c r="D64" s="210">
        <v>890982138</v>
      </c>
      <c r="E64" t="s">
        <v>620</v>
      </c>
      <c r="F64" t="s">
        <v>621</v>
      </c>
      <c r="G64" t="s">
        <v>622</v>
      </c>
      <c r="H64" s="213">
        <v>3504515951</v>
      </c>
      <c r="I64" t="s">
        <v>623</v>
      </c>
      <c r="J64" t="s">
        <v>624</v>
      </c>
      <c r="K64" s="213">
        <v>3504515951</v>
      </c>
      <c r="L64" t="s">
        <v>312</v>
      </c>
      <c r="M64">
        <v>1</v>
      </c>
      <c r="N64">
        <v>0</v>
      </c>
      <c r="O64" t="s">
        <v>313</v>
      </c>
      <c r="P64" s="60" t="s">
        <v>314</v>
      </c>
    </row>
    <row r="65" spans="1:16" hidden="1" x14ac:dyDescent="0.2">
      <c r="A65" s="210" t="s">
        <v>29</v>
      </c>
      <c r="B65" s="211" t="s">
        <v>625</v>
      </c>
      <c r="C65" s="212" t="s">
        <v>51</v>
      </c>
      <c r="D65" s="210">
        <v>890982139</v>
      </c>
      <c r="E65" t="s">
        <v>626</v>
      </c>
      <c r="F65" t="s">
        <v>627</v>
      </c>
      <c r="G65" t="s">
        <v>628</v>
      </c>
      <c r="H65" s="213">
        <v>3225438971</v>
      </c>
      <c r="I65" t="s">
        <v>629</v>
      </c>
      <c r="J65" t="s">
        <v>628</v>
      </c>
      <c r="K65" s="213">
        <v>3225438971</v>
      </c>
      <c r="L65" t="s">
        <v>312</v>
      </c>
      <c r="M65">
        <v>1</v>
      </c>
      <c r="N65">
        <v>0</v>
      </c>
      <c r="O65" t="s">
        <v>313</v>
      </c>
      <c r="P65" s="60" t="s">
        <v>314</v>
      </c>
    </row>
    <row r="66" spans="1:16" hidden="1" x14ac:dyDescent="0.2">
      <c r="A66" s="210" t="s">
        <v>29</v>
      </c>
      <c r="B66" s="211" t="s">
        <v>630</v>
      </c>
      <c r="C66" s="212" t="s">
        <v>51</v>
      </c>
      <c r="D66" s="210">
        <v>890982140</v>
      </c>
      <c r="E66" t="s">
        <v>631</v>
      </c>
      <c r="F66" t="s">
        <v>632</v>
      </c>
      <c r="G66" t="s">
        <v>633</v>
      </c>
      <c r="H66" s="213">
        <v>3116986056</v>
      </c>
      <c r="I66" t="s">
        <v>634</v>
      </c>
      <c r="J66" t="s">
        <v>633</v>
      </c>
      <c r="K66" s="213">
        <v>3116986056</v>
      </c>
      <c r="L66" t="s">
        <v>312</v>
      </c>
      <c r="M66">
        <v>1</v>
      </c>
      <c r="N66">
        <v>0</v>
      </c>
      <c r="O66" t="s">
        <v>313</v>
      </c>
      <c r="P66" s="60" t="s">
        <v>314</v>
      </c>
    </row>
    <row r="67" spans="1:16" hidden="1" x14ac:dyDescent="0.2">
      <c r="A67" s="210" t="s">
        <v>29</v>
      </c>
      <c r="B67" s="211" t="s">
        <v>635</v>
      </c>
      <c r="C67" s="212" t="s">
        <v>51</v>
      </c>
      <c r="D67" s="210">
        <v>890982162</v>
      </c>
      <c r="E67" t="s">
        <v>636</v>
      </c>
      <c r="F67" t="s">
        <v>637</v>
      </c>
      <c r="G67" t="s">
        <v>638</v>
      </c>
      <c r="H67" s="213" t="s">
        <v>639</v>
      </c>
      <c r="I67" t="s">
        <v>637</v>
      </c>
      <c r="J67" t="s">
        <v>638</v>
      </c>
      <c r="K67" s="213" t="s">
        <v>639</v>
      </c>
      <c r="L67" t="s">
        <v>312</v>
      </c>
      <c r="M67">
        <v>1</v>
      </c>
      <c r="N67">
        <v>0</v>
      </c>
      <c r="O67" t="s">
        <v>313</v>
      </c>
      <c r="P67" s="60" t="s">
        <v>314</v>
      </c>
    </row>
    <row r="68" spans="1:16" hidden="1" x14ac:dyDescent="0.2">
      <c r="A68" s="210" t="s">
        <v>29</v>
      </c>
      <c r="B68" s="211" t="s">
        <v>640</v>
      </c>
      <c r="C68" s="212" t="s">
        <v>51</v>
      </c>
      <c r="D68" s="210">
        <v>890982182</v>
      </c>
      <c r="E68" t="s">
        <v>641</v>
      </c>
      <c r="F68" t="s">
        <v>642</v>
      </c>
      <c r="G68" t="s">
        <v>643</v>
      </c>
      <c r="H68" s="213">
        <v>3194181162</v>
      </c>
      <c r="I68" t="s">
        <v>644</v>
      </c>
      <c r="J68" t="s">
        <v>643</v>
      </c>
      <c r="K68" s="213">
        <v>3194181162</v>
      </c>
      <c r="L68" t="s">
        <v>312</v>
      </c>
      <c r="M68">
        <v>1</v>
      </c>
      <c r="N68">
        <v>0</v>
      </c>
      <c r="O68" t="s">
        <v>313</v>
      </c>
      <c r="P68" s="60" t="s">
        <v>314</v>
      </c>
    </row>
    <row r="69" spans="1:16" hidden="1" x14ac:dyDescent="0.2">
      <c r="A69" s="210" t="s">
        <v>29</v>
      </c>
      <c r="B69" s="211" t="s">
        <v>645</v>
      </c>
      <c r="C69" s="212" t="s">
        <v>51</v>
      </c>
      <c r="D69" s="210">
        <v>890982183</v>
      </c>
      <c r="E69" t="s">
        <v>646</v>
      </c>
      <c r="F69" t="s">
        <v>647</v>
      </c>
      <c r="G69" t="s">
        <v>648</v>
      </c>
      <c r="H69" s="213" t="s">
        <v>649</v>
      </c>
      <c r="I69" t="s">
        <v>647</v>
      </c>
      <c r="J69" t="s">
        <v>648</v>
      </c>
      <c r="K69" s="213">
        <v>3135301100</v>
      </c>
      <c r="L69" t="s">
        <v>312</v>
      </c>
      <c r="M69">
        <v>1</v>
      </c>
      <c r="N69">
        <v>0</v>
      </c>
      <c r="O69" t="s">
        <v>313</v>
      </c>
      <c r="P69" s="60" t="s">
        <v>314</v>
      </c>
    </row>
    <row r="70" spans="1:16" hidden="1" x14ac:dyDescent="0.2">
      <c r="A70" s="210" t="s">
        <v>29</v>
      </c>
      <c r="B70" s="211" t="s">
        <v>650</v>
      </c>
      <c r="C70" s="212" t="s">
        <v>51</v>
      </c>
      <c r="D70" s="210">
        <v>890982184</v>
      </c>
      <c r="E70" t="s">
        <v>651</v>
      </c>
      <c r="F70" t="s">
        <v>652</v>
      </c>
      <c r="G70" t="s">
        <v>653</v>
      </c>
      <c r="H70" s="213">
        <v>3103979596</v>
      </c>
      <c r="I70" t="s">
        <v>654</v>
      </c>
      <c r="J70" t="s">
        <v>653</v>
      </c>
      <c r="K70" s="213">
        <v>3103979596</v>
      </c>
      <c r="L70" t="s">
        <v>312</v>
      </c>
      <c r="M70">
        <v>1</v>
      </c>
      <c r="N70">
        <v>0</v>
      </c>
      <c r="O70" t="s">
        <v>313</v>
      </c>
      <c r="P70" s="60" t="s">
        <v>314</v>
      </c>
    </row>
    <row r="71" spans="1:16" hidden="1" x14ac:dyDescent="0.2">
      <c r="A71" s="210" t="s">
        <v>29</v>
      </c>
      <c r="B71" s="211" t="s">
        <v>655</v>
      </c>
      <c r="C71" s="212" t="s">
        <v>18</v>
      </c>
      <c r="D71" s="210">
        <v>890982370</v>
      </c>
      <c r="E71" t="s">
        <v>656</v>
      </c>
      <c r="F71" t="s">
        <v>657</v>
      </c>
      <c r="G71" t="s">
        <v>658</v>
      </c>
      <c r="H71" s="213">
        <v>3105140167</v>
      </c>
      <c r="I71" t="s">
        <v>657</v>
      </c>
      <c r="J71" t="s">
        <v>658</v>
      </c>
      <c r="K71" s="213">
        <v>3105140167</v>
      </c>
      <c r="L71" t="s">
        <v>312</v>
      </c>
      <c r="M71">
        <v>1</v>
      </c>
      <c r="N71">
        <v>0</v>
      </c>
      <c r="O71" t="s">
        <v>313</v>
      </c>
      <c r="P71" s="60" t="s">
        <v>314</v>
      </c>
    </row>
    <row r="72" spans="1:16" hidden="1" x14ac:dyDescent="0.2">
      <c r="A72" s="210" t="s">
        <v>29</v>
      </c>
      <c r="B72" s="211" t="s">
        <v>659</v>
      </c>
      <c r="C72" s="212" t="s">
        <v>18</v>
      </c>
      <c r="D72" s="210">
        <v>890983675</v>
      </c>
      <c r="E72" t="s">
        <v>660</v>
      </c>
      <c r="F72" t="s">
        <v>661</v>
      </c>
      <c r="G72" t="s">
        <v>662</v>
      </c>
      <c r="H72" s="213">
        <v>3136600207</v>
      </c>
      <c r="I72" t="s">
        <v>661</v>
      </c>
      <c r="J72" t="s">
        <v>662</v>
      </c>
      <c r="K72" s="213">
        <v>3136600207</v>
      </c>
      <c r="L72" t="s">
        <v>312</v>
      </c>
      <c r="M72">
        <v>1</v>
      </c>
      <c r="N72">
        <v>0</v>
      </c>
      <c r="O72" t="s">
        <v>313</v>
      </c>
      <c r="P72" s="60" t="s">
        <v>314</v>
      </c>
    </row>
    <row r="73" spans="1:16" hidden="1" x14ac:dyDescent="0.2">
      <c r="A73" s="210" t="s">
        <v>29</v>
      </c>
      <c r="B73" s="211" t="s">
        <v>663</v>
      </c>
      <c r="C73" s="212" t="s">
        <v>18</v>
      </c>
      <c r="D73" s="210">
        <v>890983843</v>
      </c>
      <c r="E73" t="s">
        <v>664</v>
      </c>
      <c r="F73" t="s">
        <v>665</v>
      </c>
      <c r="G73" t="s">
        <v>666</v>
      </c>
      <c r="H73" s="213">
        <v>3136376945</v>
      </c>
      <c r="I73" t="s">
        <v>667</v>
      </c>
      <c r="J73" t="s">
        <v>666</v>
      </c>
      <c r="K73" s="213">
        <v>3136376945</v>
      </c>
      <c r="L73" t="s">
        <v>312</v>
      </c>
      <c r="M73">
        <v>1</v>
      </c>
      <c r="N73">
        <v>0</v>
      </c>
      <c r="O73" t="s">
        <v>313</v>
      </c>
      <c r="P73" s="60" t="s">
        <v>314</v>
      </c>
    </row>
    <row r="74" spans="1:16" hidden="1" x14ac:dyDescent="0.2">
      <c r="A74" s="210" t="s">
        <v>29</v>
      </c>
      <c r="B74" s="211" t="s">
        <v>668</v>
      </c>
      <c r="C74" s="212" t="s">
        <v>18</v>
      </c>
      <c r="D74" s="210">
        <v>890984427</v>
      </c>
      <c r="E74" t="s">
        <v>669</v>
      </c>
      <c r="F74" t="s">
        <v>670</v>
      </c>
      <c r="G74" t="s">
        <v>671</v>
      </c>
      <c r="H74" s="213">
        <v>3137338807</v>
      </c>
      <c r="I74" t="s">
        <v>670</v>
      </c>
      <c r="J74" t="s">
        <v>671</v>
      </c>
      <c r="K74" s="213">
        <v>3137338807</v>
      </c>
      <c r="L74" t="s">
        <v>312</v>
      </c>
      <c r="M74">
        <v>1</v>
      </c>
      <c r="N74">
        <v>0</v>
      </c>
      <c r="O74" t="s">
        <v>313</v>
      </c>
      <c r="P74" s="60" t="s">
        <v>314</v>
      </c>
    </row>
    <row r="75" spans="1:16" hidden="1" x14ac:dyDescent="0.2">
      <c r="A75" s="210" t="s">
        <v>29</v>
      </c>
      <c r="B75" s="211" t="s">
        <v>672</v>
      </c>
      <c r="C75" s="212" t="s">
        <v>18</v>
      </c>
      <c r="D75" s="210">
        <v>890984696</v>
      </c>
      <c r="E75" t="s">
        <v>673</v>
      </c>
      <c r="F75" t="s">
        <v>674</v>
      </c>
      <c r="G75" t="s">
        <v>675</v>
      </c>
      <c r="H75" s="213">
        <v>3235160443</v>
      </c>
      <c r="I75" t="s">
        <v>676</v>
      </c>
      <c r="J75" t="s">
        <v>675</v>
      </c>
      <c r="K75" s="213">
        <v>3235160443</v>
      </c>
      <c r="L75" t="s">
        <v>312</v>
      </c>
      <c r="M75">
        <v>1</v>
      </c>
      <c r="N75">
        <v>0</v>
      </c>
      <c r="O75" t="s">
        <v>313</v>
      </c>
      <c r="P75" s="60" t="s">
        <v>314</v>
      </c>
    </row>
    <row r="76" spans="1:16" hidden="1" x14ac:dyDescent="0.2">
      <c r="A76" s="210" t="s">
        <v>29</v>
      </c>
      <c r="B76" s="211" t="s">
        <v>677</v>
      </c>
      <c r="C76" s="212" t="s">
        <v>18</v>
      </c>
      <c r="D76" s="210">
        <v>890984779</v>
      </c>
      <c r="E76" t="s">
        <v>678</v>
      </c>
      <c r="F76" t="s">
        <v>679</v>
      </c>
      <c r="G76" t="s">
        <v>680</v>
      </c>
      <c r="H76" s="213">
        <v>3137497966</v>
      </c>
      <c r="I76" t="s">
        <v>681</v>
      </c>
      <c r="J76" t="s">
        <v>680</v>
      </c>
      <c r="K76" s="213">
        <v>3137497966</v>
      </c>
      <c r="L76" t="s">
        <v>312</v>
      </c>
      <c r="M76">
        <v>1</v>
      </c>
      <c r="N76">
        <v>0</v>
      </c>
      <c r="O76" t="s">
        <v>313</v>
      </c>
      <c r="P76" s="60" t="s">
        <v>314</v>
      </c>
    </row>
    <row r="77" spans="1:16" hidden="1" x14ac:dyDescent="0.2">
      <c r="A77" s="210" t="s">
        <v>29</v>
      </c>
      <c r="B77" s="211" t="s">
        <v>682</v>
      </c>
      <c r="C77" s="212" t="s">
        <v>18</v>
      </c>
      <c r="D77" s="210">
        <v>890985092</v>
      </c>
      <c r="E77" t="s">
        <v>683</v>
      </c>
      <c r="F77" t="s">
        <v>684</v>
      </c>
      <c r="G77" t="s">
        <v>685</v>
      </c>
      <c r="H77" s="213">
        <v>3137675688</v>
      </c>
      <c r="I77" t="s">
        <v>686</v>
      </c>
      <c r="J77" t="s">
        <v>685</v>
      </c>
      <c r="K77" s="213">
        <v>3137675688</v>
      </c>
      <c r="L77" t="s">
        <v>312</v>
      </c>
      <c r="M77">
        <v>1</v>
      </c>
      <c r="N77">
        <v>0</v>
      </c>
      <c r="O77" t="s">
        <v>313</v>
      </c>
      <c r="P77" s="60" t="s">
        <v>314</v>
      </c>
    </row>
    <row r="78" spans="1:16" hidden="1" x14ac:dyDescent="0.2">
      <c r="A78" s="210" t="s">
        <v>29</v>
      </c>
      <c r="B78" s="211" t="s">
        <v>687</v>
      </c>
      <c r="C78" s="212" t="s">
        <v>18</v>
      </c>
      <c r="D78" s="210">
        <v>890985457</v>
      </c>
      <c r="E78" t="s">
        <v>688</v>
      </c>
      <c r="F78" t="s">
        <v>689</v>
      </c>
      <c r="G78" t="s">
        <v>690</v>
      </c>
      <c r="H78" s="213" t="s">
        <v>691</v>
      </c>
      <c r="I78" t="s">
        <v>689</v>
      </c>
      <c r="J78" t="s">
        <v>690</v>
      </c>
      <c r="K78" s="213" t="s">
        <v>691</v>
      </c>
      <c r="L78" t="s">
        <v>312</v>
      </c>
      <c r="M78">
        <v>1</v>
      </c>
      <c r="N78">
        <v>0</v>
      </c>
      <c r="O78" t="s">
        <v>313</v>
      </c>
      <c r="P78" s="60" t="s">
        <v>314</v>
      </c>
    </row>
    <row r="79" spans="1:16" hidden="1" x14ac:dyDescent="0.2">
      <c r="A79" s="210" t="s">
        <v>29</v>
      </c>
      <c r="B79" s="211" t="s">
        <v>692</v>
      </c>
      <c r="C79" s="212" t="s">
        <v>18</v>
      </c>
      <c r="D79" s="210">
        <v>890985603</v>
      </c>
      <c r="E79" t="s">
        <v>693</v>
      </c>
      <c r="F79" t="s">
        <v>694</v>
      </c>
      <c r="G79" t="s">
        <v>695</v>
      </c>
      <c r="H79" s="213">
        <v>3234613721</v>
      </c>
      <c r="I79" t="s">
        <v>694</v>
      </c>
      <c r="J79" t="s">
        <v>695</v>
      </c>
      <c r="K79" s="213">
        <v>3234613721</v>
      </c>
      <c r="L79" t="s">
        <v>312</v>
      </c>
      <c r="M79">
        <v>1</v>
      </c>
      <c r="N79">
        <v>0</v>
      </c>
      <c r="O79" t="s">
        <v>313</v>
      </c>
      <c r="P79" s="60" t="s">
        <v>314</v>
      </c>
    </row>
    <row r="80" spans="1:16" hidden="1" x14ac:dyDescent="0.2">
      <c r="A80" s="210" t="s">
        <v>29</v>
      </c>
      <c r="B80" s="211" t="s">
        <v>696</v>
      </c>
      <c r="C80" s="212" t="s">
        <v>18</v>
      </c>
      <c r="D80" s="210">
        <v>890985660</v>
      </c>
      <c r="E80" t="s">
        <v>697</v>
      </c>
      <c r="F80" t="s">
        <v>698</v>
      </c>
      <c r="G80" t="s">
        <v>699</v>
      </c>
      <c r="H80" s="213">
        <v>3114363029</v>
      </c>
      <c r="I80" t="s">
        <v>700</v>
      </c>
      <c r="J80" t="s">
        <v>699</v>
      </c>
      <c r="K80" s="213">
        <v>3114363029</v>
      </c>
      <c r="L80" t="s">
        <v>312</v>
      </c>
      <c r="M80">
        <v>1</v>
      </c>
      <c r="N80">
        <v>0</v>
      </c>
      <c r="O80" t="s">
        <v>313</v>
      </c>
      <c r="P80" s="60" t="s">
        <v>314</v>
      </c>
    </row>
    <row r="81" spans="1:16" hidden="1" x14ac:dyDescent="0.2">
      <c r="A81" s="210" t="s">
        <v>29</v>
      </c>
      <c r="B81" s="211" t="s">
        <v>701</v>
      </c>
      <c r="C81" s="212" t="s">
        <v>18</v>
      </c>
      <c r="D81" s="210">
        <v>890985810</v>
      </c>
      <c r="E81" t="s">
        <v>702</v>
      </c>
      <c r="F81" t="s">
        <v>703</v>
      </c>
      <c r="G81" t="s">
        <v>704</v>
      </c>
      <c r="H81" s="213">
        <v>3107328305</v>
      </c>
      <c r="I81" t="s">
        <v>705</v>
      </c>
      <c r="J81" t="s">
        <v>704</v>
      </c>
      <c r="K81" s="213">
        <v>3107328305</v>
      </c>
      <c r="L81" t="s">
        <v>312</v>
      </c>
      <c r="M81">
        <v>1</v>
      </c>
      <c r="N81">
        <v>0</v>
      </c>
      <c r="O81" t="s">
        <v>313</v>
      </c>
      <c r="P81" s="60" t="s">
        <v>314</v>
      </c>
    </row>
    <row r="82" spans="1:16" hidden="1" x14ac:dyDescent="0.2">
      <c r="A82" s="210" t="s">
        <v>706</v>
      </c>
      <c r="B82" s="211" t="s">
        <v>69</v>
      </c>
      <c r="C82" s="212" t="s">
        <v>12</v>
      </c>
      <c r="D82" s="210">
        <v>900959051</v>
      </c>
      <c r="E82" t="s">
        <v>707</v>
      </c>
      <c r="F82" t="s">
        <v>708</v>
      </c>
      <c r="G82" t="s">
        <v>709</v>
      </c>
      <c r="H82" s="213">
        <v>3444484</v>
      </c>
      <c r="I82" t="s">
        <v>708</v>
      </c>
      <c r="J82" t="s">
        <v>710</v>
      </c>
      <c r="K82" s="213">
        <v>3444484</v>
      </c>
      <c r="L82" t="s">
        <v>312</v>
      </c>
      <c r="M82">
        <v>1</v>
      </c>
      <c r="N82">
        <v>0</v>
      </c>
      <c r="O82" t="s">
        <v>313</v>
      </c>
      <c r="P82" s="60" t="s">
        <v>314</v>
      </c>
    </row>
    <row r="83" spans="1:16" hidden="1" x14ac:dyDescent="0.2">
      <c r="A83" s="211" t="s">
        <v>706</v>
      </c>
      <c r="B83" s="211" t="s">
        <v>69</v>
      </c>
      <c r="C83" s="212" t="s">
        <v>49</v>
      </c>
      <c r="D83" s="210">
        <v>900971006</v>
      </c>
      <c r="E83" t="s">
        <v>711</v>
      </c>
      <c r="F83" t="s">
        <v>712</v>
      </c>
      <c r="G83" t="s">
        <v>713</v>
      </c>
      <c r="H83" s="213">
        <v>4431790</v>
      </c>
      <c r="I83" t="s">
        <v>712</v>
      </c>
      <c r="J83" t="s">
        <v>714</v>
      </c>
      <c r="K83" s="213">
        <v>4431790</v>
      </c>
      <c r="L83" t="s">
        <v>312</v>
      </c>
      <c r="M83">
        <v>1</v>
      </c>
      <c r="N83">
        <v>0</v>
      </c>
      <c r="O83" t="s">
        <v>313</v>
      </c>
      <c r="P83" s="60" t="s">
        <v>314</v>
      </c>
    </row>
    <row r="84" spans="1:16" hidden="1" x14ac:dyDescent="0.2">
      <c r="A84" s="210" t="s">
        <v>715</v>
      </c>
      <c r="B84" s="211" t="s">
        <v>716</v>
      </c>
      <c r="C84" s="212" t="s">
        <v>107</v>
      </c>
      <c r="D84" s="210">
        <v>806006753</v>
      </c>
      <c r="E84" t="s">
        <v>717</v>
      </c>
      <c r="F84" t="s">
        <v>718</v>
      </c>
      <c r="G84" t="s">
        <v>719</v>
      </c>
      <c r="H84" s="213">
        <v>3113050647</v>
      </c>
      <c r="I84" t="s">
        <v>718</v>
      </c>
      <c r="J84" t="s">
        <v>719</v>
      </c>
      <c r="K84" s="213">
        <v>3113050647</v>
      </c>
      <c r="L84" t="s">
        <v>312</v>
      </c>
      <c r="M84">
        <v>1</v>
      </c>
      <c r="N84">
        <v>0</v>
      </c>
      <c r="O84" t="s">
        <v>313</v>
      </c>
      <c r="P84" s="60" t="s">
        <v>314</v>
      </c>
    </row>
    <row r="85" spans="1:16" hidden="1" x14ac:dyDescent="0.2">
      <c r="A85" s="210" t="s">
        <v>715</v>
      </c>
      <c r="B85" s="211" t="s">
        <v>720</v>
      </c>
      <c r="C85" s="212" t="s">
        <v>134</v>
      </c>
      <c r="D85" s="210">
        <v>806006914</v>
      </c>
      <c r="E85" t="s">
        <v>721</v>
      </c>
      <c r="F85" t="s">
        <v>722</v>
      </c>
      <c r="G85" t="s">
        <v>723</v>
      </c>
      <c r="H85" s="213">
        <v>3213157060</v>
      </c>
      <c r="I85" t="s">
        <v>722</v>
      </c>
      <c r="J85" t="s">
        <v>723</v>
      </c>
      <c r="K85" s="213">
        <v>3213157060</v>
      </c>
      <c r="L85" t="s">
        <v>312</v>
      </c>
      <c r="M85">
        <v>1</v>
      </c>
      <c r="N85">
        <v>0</v>
      </c>
      <c r="O85" t="s">
        <v>313</v>
      </c>
      <c r="P85" s="60" t="s">
        <v>314</v>
      </c>
    </row>
    <row r="86" spans="1:16" hidden="1" x14ac:dyDescent="0.2">
      <c r="A86" s="210" t="s">
        <v>715</v>
      </c>
      <c r="B86" s="211" t="s">
        <v>724</v>
      </c>
      <c r="C86" s="212" t="s">
        <v>134</v>
      </c>
      <c r="D86" s="210">
        <v>806007238</v>
      </c>
      <c r="E86" t="s">
        <v>725</v>
      </c>
      <c r="F86" t="s">
        <v>726</v>
      </c>
      <c r="G86" t="s">
        <v>727</v>
      </c>
      <c r="H86" s="213">
        <v>3215280892</v>
      </c>
      <c r="I86" t="s">
        <v>726</v>
      </c>
      <c r="J86" t="s">
        <v>727</v>
      </c>
      <c r="K86" s="213">
        <v>3215280892</v>
      </c>
      <c r="L86" t="s">
        <v>312</v>
      </c>
      <c r="M86">
        <v>1</v>
      </c>
      <c r="N86">
        <v>0</v>
      </c>
      <c r="O86" t="s">
        <v>313</v>
      </c>
      <c r="P86" s="60" t="s">
        <v>314</v>
      </c>
    </row>
    <row r="87" spans="1:16" hidden="1" x14ac:dyDescent="0.2">
      <c r="A87" s="210" t="s">
        <v>715</v>
      </c>
      <c r="B87" s="211" t="s">
        <v>728</v>
      </c>
      <c r="C87" s="212" t="s">
        <v>134</v>
      </c>
      <c r="D87" s="210">
        <v>806007464</v>
      </c>
      <c r="E87" t="s">
        <v>729</v>
      </c>
      <c r="F87" t="s">
        <v>730</v>
      </c>
      <c r="G87" t="s">
        <v>731</v>
      </c>
      <c r="H87" s="213">
        <v>3122306919</v>
      </c>
      <c r="I87" t="s">
        <v>730</v>
      </c>
      <c r="J87" t="s">
        <v>731</v>
      </c>
      <c r="K87" s="213">
        <v>3122306919</v>
      </c>
      <c r="L87" t="s">
        <v>312</v>
      </c>
      <c r="M87">
        <v>1</v>
      </c>
      <c r="N87">
        <v>0</v>
      </c>
      <c r="O87" t="s">
        <v>313</v>
      </c>
      <c r="P87" s="60" t="s">
        <v>314</v>
      </c>
    </row>
    <row r="88" spans="1:16" hidden="1" x14ac:dyDescent="0.2">
      <c r="A88" s="210" t="s">
        <v>715</v>
      </c>
      <c r="B88" s="211" t="s">
        <v>732</v>
      </c>
      <c r="C88" s="212" t="s">
        <v>134</v>
      </c>
      <c r="D88" s="210">
        <v>806007567</v>
      </c>
      <c r="E88" t="s">
        <v>733</v>
      </c>
      <c r="F88" t="s">
        <v>734</v>
      </c>
      <c r="G88" t="s">
        <v>735</v>
      </c>
      <c r="H88" s="213">
        <v>3007731008</v>
      </c>
      <c r="I88" t="s">
        <v>734</v>
      </c>
      <c r="J88" t="s">
        <v>735</v>
      </c>
      <c r="K88" s="213">
        <v>3007731008</v>
      </c>
      <c r="L88" t="s">
        <v>312</v>
      </c>
      <c r="M88">
        <v>1</v>
      </c>
      <c r="N88">
        <v>0</v>
      </c>
      <c r="O88" t="s">
        <v>313</v>
      </c>
      <c r="P88" s="60" t="s">
        <v>314</v>
      </c>
    </row>
    <row r="89" spans="1:16" hidden="1" x14ac:dyDescent="0.2">
      <c r="A89" s="210" t="s">
        <v>715</v>
      </c>
      <c r="B89" s="211" t="s">
        <v>736</v>
      </c>
      <c r="C89" s="212" t="s">
        <v>134</v>
      </c>
      <c r="D89" s="210">
        <v>806007689</v>
      </c>
      <c r="E89" t="s">
        <v>737</v>
      </c>
      <c r="F89" t="s">
        <v>738</v>
      </c>
      <c r="G89" t="s">
        <v>739</v>
      </c>
      <c r="H89" s="213">
        <v>3147334419</v>
      </c>
      <c r="I89" t="s">
        <v>738</v>
      </c>
      <c r="J89" t="s">
        <v>739</v>
      </c>
      <c r="K89" s="213">
        <v>3147334419</v>
      </c>
      <c r="L89" t="s">
        <v>312</v>
      </c>
      <c r="M89">
        <v>2</v>
      </c>
      <c r="N89">
        <v>0</v>
      </c>
      <c r="O89" t="s">
        <v>313</v>
      </c>
      <c r="P89" s="60" t="s">
        <v>314</v>
      </c>
    </row>
    <row r="90" spans="1:16" hidden="1" x14ac:dyDescent="0.2">
      <c r="A90" s="210" t="s">
        <v>715</v>
      </c>
      <c r="B90" s="211" t="s">
        <v>740</v>
      </c>
      <c r="C90" s="212" t="s">
        <v>134</v>
      </c>
      <c r="D90" s="210">
        <v>806007769</v>
      </c>
      <c r="E90" t="s">
        <v>741</v>
      </c>
      <c r="F90" t="s">
        <v>742</v>
      </c>
      <c r="G90" t="s">
        <v>743</v>
      </c>
      <c r="H90" s="213" t="s">
        <v>744</v>
      </c>
      <c r="I90" t="s">
        <v>742</v>
      </c>
      <c r="J90" t="s">
        <v>743</v>
      </c>
      <c r="K90" s="213" t="s">
        <v>744</v>
      </c>
      <c r="L90" t="s">
        <v>312</v>
      </c>
      <c r="M90">
        <v>1</v>
      </c>
      <c r="N90">
        <v>0</v>
      </c>
      <c r="O90" t="s">
        <v>313</v>
      </c>
      <c r="P90" s="60" t="s">
        <v>314</v>
      </c>
    </row>
    <row r="91" spans="1:16" hidden="1" x14ac:dyDescent="0.2">
      <c r="A91" s="210" t="s">
        <v>715</v>
      </c>
      <c r="B91" s="211" t="s">
        <v>745</v>
      </c>
      <c r="C91" s="212" t="s">
        <v>134</v>
      </c>
      <c r="D91" s="210">
        <v>806007780</v>
      </c>
      <c r="E91" t="s">
        <v>746</v>
      </c>
      <c r="F91" t="s">
        <v>747</v>
      </c>
      <c r="G91" t="s">
        <v>748</v>
      </c>
      <c r="H91" s="213">
        <v>3017032698</v>
      </c>
      <c r="I91" t="s">
        <v>747</v>
      </c>
      <c r="J91" t="s">
        <v>748</v>
      </c>
      <c r="K91" s="213">
        <v>3017032698</v>
      </c>
      <c r="L91" t="s">
        <v>312</v>
      </c>
      <c r="M91">
        <v>1</v>
      </c>
      <c r="N91">
        <v>0</v>
      </c>
      <c r="O91" t="s">
        <v>313</v>
      </c>
      <c r="P91" s="60" t="s">
        <v>314</v>
      </c>
    </row>
    <row r="92" spans="1:16" hidden="1" x14ac:dyDescent="0.2">
      <c r="A92" s="210" t="s">
        <v>715</v>
      </c>
      <c r="B92" s="211" t="s">
        <v>749</v>
      </c>
      <c r="C92" s="212" t="s">
        <v>134</v>
      </c>
      <c r="D92" s="210">
        <v>806007817</v>
      </c>
      <c r="E92" t="s">
        <v>750</v>
      </c>
      <c r="F92" t="s">
        <v>751</v>
      </c>
      <c r="G92" t="s">
        <v>752</v>
      </c>
      <c r="H92" s="213">
        <v>3002099675</v>
      </c>
      <c r="I92" t="s">
        <v>751</v>
      </c>
      <c r="J92" t="s">
        <v>752</v>
      </c>
      <c r="K92" s="213">
        <v>3002099675</v>
      </c>
      <c r="L92" t="s">
        <v>312</v>
      </c>
      <c r="M92">
        <v>1</v>
      </c>
      <c r="N92">
        <v>0</v>
      </c>
      <c r="O92" t="s">
        <v>313</v>
      </c>
      <c r="P92" s="60" t="s">
        <v>314</v>
      </c>
    </row>
    <row r="93" spans="1:16" hidden="1" x14ac:dyDescent="0.2">
      <c r="A93" s="210" t="s">
        <v>715</v>
      </c>
      <c r="B93" s="211" t="s">
        <v>753</v>
      </c>
      <c r="C93" s="212" t="s">
        <v>134</v>
      </c>
      <c r="D93" s="210">
        <v>806007880</v>
      </c>
      <c r="E93" t="s">
        <v>754</v>
      </c>
      <c r="F93" t="s">
        <v>755</v>
      </c>
      <c r="G93" t="s">
        <v>756</v>
      </c>
      <c r="H93" s="213">
        <v>3122043324</v>
      </c>
      <c r="I93" t="s">
        <v>755</v>
      </c>
      <c r="J93" t="s">
        <v>756</v>
      </c>
      <c r="K93" s="213">
        <v>3122043324</v>
      </c>
      <c r="L93" t="s">
        <v>312</v>
      </c>
      <c r="M93">
        <v>1</v>
      </c>
      <c r="N93">
        <v>0</v>
      </c>
      <c r="O93" t="s">
        <v>313</v>
      </c>
      <c r="P93" s="60" t="s">
        <v>314</v>
      </c>
    </row>
    <row r="94" spans="1:16" hidden="1" x14ac:dyDescent="0.2">
      <c r="A94" s="210" t="s">
        <v>715</v>
      </c>
      <c r="B94" s="211" t="s">
        <v>757</v>
      </c>
      <c r="C94" s="212" t="s">
        <v>134</v>
      </c>
      <c r="D94" s="210">
        <v>806007923</v>
      </c>
      <c r="E94" t="s">
        <v>758</v>
      </c>
      <c r="F94" t="s">
        <v>759</v>
      </c>
      <c r="G94" t="s">
        <v>760</v>
      </c>
      <c r="H94" s="213">
        <v>3006315424</v>
      </c>
      <c r="I94" t="s">
        <v>759</v>
      </c>
      <c r="J94" t="s">
        <v>760</v>
      </c>
      <c r="K94" s="213">
        <v>3006315424</v>
      </c>
      <c r="L94" t="s">
        <v>312</v>
      </c>
      <c r="M94">
        <v>4</v>
      </c>
      <c r="N94">
        <v>0</v>
      </c>
      <c r="O94" t="s">
        <v>313</v>
      </c>
      <c r="P94" s="60" t="s">
        <v>314</v>
      </c>
    </row>
    <row r="95" spans="1:16" hidden="1" x14ac:dyDescent="0.2">
      <c r="A95" s="210" t="s">
        <v>715</v>
      </c>
      <c r="B95" s="211" t="s">
        <v>761</v>
      </c>
      <c r="C95" s="212" t="s">
        <v>134</v>
      </c>
      <c r="D95" s="210">
        <v>806013761</v>
      </c>
      <c r="E95" t="s">
        <v>762</v>
      </c>
      <c r="F95" t="s">
        <v>763</v>
      </c>
      <c r="G95" t="s">
        <v>764</v>
      </c>
      <c r="H95" s="213" t="s">
        <v>765</v>
      </c>
      <c r="I95" t="s">
        <v>763</v>
      </c>
      <c r="J95" t="s">
        <v>764</v>
      </c>
      <c r="K95" s="213" t="s">
        <v>765</v>
      </c>
      <c r="L95" t="s">
        <v>312</v>
      </c>
      <c r="M95">
        <v>1</v>
      </c>
      <c r="N95">
        <v>0</v>
      </c>
      <c r="O95" t="s">
        <v>313</v>
      </c>
      <c r="P95" s="60" t="s">
        <v>314</v>
      </c>
    </row>
    <row r="96" spans="1:16" hidden="1" x14ac:dyDescent="0.2">
      <c r="A96" s="211" t="s">
        <v>715</v>
      </c>
      <c r="B96" s="211" t="s">
        <v>766</v>
      </c>
      <c r="C96" s="212" t="s">
        <v>134</v>
      </c>
      <c r="D96" s="210">
        <v>900196366</v>
      </c>
      <c r="E96" t="s">
        <v>767</v>
      </c>
      <c r="F96" t="s">
        <v>768</v>
      </c>
      <c r="G96" t="s">
        <v>769</v>
      </c>
      <c r="H96" s="213">
        <v>3106910295</v>
      </c>
      <c r="I96" t="s">
        <v>770</v>
      </c>
      <c r="J96" t="s">
        <v>769</v>
      </c>
      <c r="K96" s="213">
        <v>3106910295</v>
      </c>
      <c r="L96" t="s">
        <v>312</v>
      </c>
      <c r="M96">
        <v>1</v>
      </c>
      <c r="N96">
        <v>0</v>
      </c>
      <c r="O96" t="s">
        <v>313</v>
      </c>
      <c r="P96" s="60" t="s">
        <v>314</v>
      </c>
    </row>
    <row r="97" spans="1:16" hidden="1" x14ac:dyDescent="0.2">
      <c r="A97" s="210" t="s">
        <v>68</v>
      </c>
      <c r="B97" s="211" t="s">
        <v>771</v>
      </c>
      <c r="C97" s="212" t="s">
        <v>22</v>
      </c>
      <c r="D97" s="210">
        <v>820000886</v>
      </c>
      <c r="E97" t="s">
        <v>772</v>
      </c>
      <c r="F97" t="s">
        <v>773</v>
      </c>
      <c r="G97" t="s">
        <v>774</v>
      </c>
      <c r="H97" s="213">
        <v>3202364255</v>
      </c>
      <c r="I97" t="s">
        <v>773</v>
      </c>
      <c r="J97" t="s">
        <v>774</v>
      </c>
      <c r="K97" s="213">
        <v>3202364255</v>
      </c>
      <c r="L97" t="s">
        <v>312</v>
      </c>
      <c r="M97">
        <v>1</v>
      </c>
      <c r="N97">
        <v>0</v>
      </c>
      <c r="O97" t="s">
        <v>313</v>
      </c>
      <c r="P97" s="60" t="s">
        <v>314</v>
      </c>
    </row>
    <row r="98" spans="1:16" hidden="1" x14ac:dyDescent="0.2">
      <c r="A98" s="210" t="s">
        <v>68</v>
      </c>
      <c r="B98" s="211" t="s">
        <v>775</v>
      </c>
      <c r="C98" s="212" t="s">
        <v>22</v>
      </c>
      <c r="D98" s="210">
        <v>820002608</v>
      </c>
      <c r="E98" t="s">
        <v>776</v>
      </c>
      <c r="F98" t="s">
        <v>777</v>
      </c>
      <c r="G98" t="s">
        <v>778</v>
      </c>
      <c r="H98" s="213">
        <v>3135769970</v>
      </c>
      <c r="I98" t="s">
        <v>777</v>
      </c>
      <c r="J98" t="s">
        <v>778</v>
      </c>
      <c r="K98" s="213">
        <v>3135769970</v>
      </c>
      <c r="L98" t="s">
        <v>312</v>
      </c>
      <c r="M98">
        <v>1</v>
      </c>
      <c r="N98">
        <v>0</v>
      </c>
      <c r="O98" t="s">
        <v>313</v>
      </c>
      <c r="P98" s="60" t="s">
        <v>314</v>
      </c>
    </row>
    <row r="99" spans="1:16" hidden="1" x14ac:dyDescent="0.2">
      <c r="A99" s="210" t="s">
        <v>68</v>
      </c>
      <c r="B99" s="211" t="s">
        <v>779</v>
      </c>
      <c r="C99" s="212" t="s">
        <v>22</v>
      </c>
      <c r="D99" s="210">
        <v>820002854</v>
      </c>
      <c r="E99" t="s">
        <v>780</v>
      </c>
      <c r="F99" t="s">
        <v>781</v>
      </c>
      <c r="G99" t="s">
        <v>782</v>
      </c>
      <c r="H99" s="213">
        <v>3107544756</v>
      </c>
      <c r="I99" t="s">
        <v>781</v>
      </c>
      <c r="J99" t="s">
        <v>782</v>
      </c>
      <c r="K99" s="213">
        <v>3107544756</v>
      </c>
      <c r="L99" t="s">
        <v>312</v>
      </c>
      <c r="M99">
        <v>1</v>
      </c>
      <c r="N99">
        <v>0</v>
      </c>
      <c r="O99" t="s">
        <v>313</v>
      </c>
      <c r="P99" s="60" t="s">
        <v>314</v>
      </c>
    </row>
    <row r="100" spans="1:16" hidden="1" x14ac:dyDescent="0.2">
      <c r="A100" s="210" t="s">
        <v>68</v>
      </c>
      <c r="B100" s="211" t="s">
        <v>783</v>
      </c>
      <c r="C100" s="212" t="s">
        <v>22</v>
      </c>
      <c r="D100" s="210">
        <v>820002916</v>
      </c>
      <c r="E100" t="s">
        <v>784</v>
      </c>
      <c r="F100" t="s">
        <v>785</v>
      </c>
      <c r="G100" t="s">
        <v>786</v>
      </c>
      <c r="H100" s="213">
        <v>31125267621</v>
      </c>
      <c r="I100" t="s">
        <v>785</v>
      </c>
      <c r="J100" t="s">
        <v>786</v>
      </c>
      <c r="K100" s="213">
        <v>31125267621</v>
      </c>
      <c r="L100" t="s">
        <v>312</v>
      </c>
      <c r="M100">
        <v>1</v>
      </c>
      <c r="N100">
        <v>0</v>
      </c>
      <c r="O100" t="s">
        <v>313</v>
      </c>
      <c r="P100" s="60" t="s">
        <v>314</v>
      </c>
    </row>
    <row r="101" spans="1:16" hidden="1" x14ac:dyDescent="0.2">
      <c r="A101" s="210" t="s">
        <v>68</v>
      </c>
      <c r="B101" s="211" t="s">
        <v>787</v>
      </c>
      <c r="C101" s="212" t="s">
        <v>22</v>
      </c>
      <c r="D101" s="210">
        <v>820003193</v>
      </c>
      <c r="E101" t="s">
        <v>788</v>
      </c>
      <c r="F101" t="s">
        <v>789</v>
      </c>
      <c r="G101" t="s">
        <v>790</v>
      </c>
      <c r="H101" s="213">
        <v>3114937341</v>
      </c>
      <c r="I101" t="s">
        <v>789</v>
      </c>
      <c r="J101" t="s">
        <v>790</v>
      </c>
      <c r="K101" s="213">
        <v>3114937341</v>
      </c>
      <c r="L101" t="s">
        <v>312</v>
      </c>
      <c r="M101">
        <v>1</v>
      </c>
      <c r="N101">
        <v>0</v>
      </c>
      <c r="O101" t="s">
        <v>313</v>
      </c>
      <c r="P101" s="60" t="s">
        <v>314</v>
      </c>
    </row>
    <row r="102" spans="1:16" hidden="1" x14ac:dyDescent="0.2">
      <c r="A102" s="210" t="s">
        <v>68</v>
      </c>
      <c r="B102" s="211" t="s">
        <v>791</v>
      </c>
      <c r="C102" s="212" t="s">
        <v>22</v>
      </c>
      <c r="D102" s="210">
        <v>820003291</v>
      </c>
      <c r="E102" t="s">
        <v>792</v>
      </c>
      <c r="F102" t="s">
        <v>793</v>
      </c>
      <c r="G102" t="s">
        <v>794</v>
      </c>
      <c r="H102" s="213" t="s">
        <v>795</v>
      </c>
      <c r="I102" t="s">
        <v>793</v>
      </c>
      <c r="J102" t="s">
        <v>794</v>
      </c>
      <c r="K102" s="213" t="s">
        <v>795</v>
      </c>
      <c r="L102" t="s">
        <v>312</v>
      </c>
      <c r="M102">
        <v>1</v>
      </c>
      <c r="N102">
        <v>0</v>
      </c>
      <c r="O102" t="s">
        <v>313</v>
      </c>
      <c r="P102" s="60" t="s">
        <v>314</v>
      </c>
    </row>
    <row r="103" spans="1:16" hidden="1" x14ac:dyDescent="0.2">
      <c r="A103" s="210" t="s">
        <v>68</v>
      </c>
      <c r="B103" s="211" t="s">
        <v>796</v>
      </c>
      <c r="C103" s="212" t="s">
        <v>22</v>
      </c>
      <c r="D103" s="210">
        <v>820003365</v>
      </c>
      <c r="E103" t="s">
        <v>797</v>
      </c>
      <c r="F103" t="s">
        <v>798</v>
      </c>
      <c r="G103" t="s">
        <v>799</v>
      </c>
      <c r="H103" s="213" t="s">
        <v>800</v>
      </c>
      <c r="I103" t="s">
        <v>798</v>
      </c>
      <c r="J103" t="s">
        <v>799</v>
      </c>
      <c r="K103" s="213" t="s">
        <v>800</v>
      </c>
      <c r="L103" t="s">
        <v>312</v>
      </c>
      <c r="M103">
        <v>1</v>
      </c>
      <c r="N103">
        <v>0</v>
      </c>
      <c r="O103" t="s">
        <v>313</v>
      </c>
      <c r="P103" s="60" t="s">
        <v>314</v>
      </c>
    </row>
    <row r="104" spans="1:16" hidden="1" x14ac:dyDescent="0.2">
      <c r="A104" s="210" t="s">
        <v>68</v>
      </c>
      <c r="B104" s="211" t="s">
        <v>801</v>
      </c>
      <c r="C104" s="212" t="s">
        <v>22</v>
      </c>
      <c r="D104" s="210">
        <v>820003374</v>
      </c>
      <c r="E104" t="s">
        <v>802</v>
      </c>
      <c r="F104" t="s">
        <v>803</v>
      </c>
      <c r="G104" t="s">
        <v>804</v>
      </c>
      <c r="H104" s="213">
        <v>3203410031</v>
      </c>
      <c r="I104" t="s">
        <v>803</v>
      </c>
      <c r="J104" t="s">
        <v>804</v>
      </c>
      <c r="K104" s="213">
        <v>3203410031</v>
      </c>
      <c r="L104" t="s">
        <v>312</v>
      </c>
      <c r="M104">
        <v>1</v>
      </c>
      <c r="N104">
        <v>0</v>
      </c>
      <c r="O104" t="s">
        <v>313</v>
      </c>
      <c r="P104" s="60" t="s">
        <v>314</v>
      </c>
    </row>
    <row r="105" spans="1:16" hidden="1" x14ac:dyDescent="0.2">
      <c r="A105" s="210" t="s">
        <v>68</v>
      </c>
      <c r="B105" s="211" t="s">
        <v>805</v>
      </c>
      <c r="C105" s="212" t="s">
        <v>22</v>
      </c>
      <c r="D105" s="210">
        <v>820003388</v>
      </c>
      <c r="E105" t="s">
        <v>806</v>
      </c>
      <c r="F105" t="s">
        <v>807</v>
      </c>
      <c r="G105" t="s">
        <v>808</v>
      </c>
      <c r="H105" s="213">
        <v>3112023299</v>
      </c>
      <c r="I105" t="s">
        <v>807</v>
      </c>
      <c r="J105" t="s">
        <v>808</v>
      </c>
      <c r="K105" s="213">
        <v>3112023299</v>
      </c>
      <c r="L105" t="s">
        <v>312</v>
      </c>
      <c r="M105">
        <v>1</v>
      </c>
      <c r="N105">
        <v>0</v>
      </c>
      <c r="O105" t="s">
        <v>313</v>
      </c>
      <c r="P105" s="60" t="s">
        <v>314</v>
      </c>
    </row>
    <row r="106" spans="1:16" hidden="1" x14ac:dyDescent="0.2">
      <c r="A106" s="210" t="s">
        <v>68</v>
      </c>
      <c r="B106" s="211" t="s">
        <v>809</v>
      </c>
      <c r="C106" s="212" t="s">
        <v>22</v>
      </c>
      <c r="D106" s="210">
        <v>820003404</v>
      </c>
      <c r="E106" t="s">
        <v>810</v>
      </c>
      <c r="F106" t="s">
        <v>811</v>
      </c>
      <c r="G106" t="s">
        <v>812</v>
      </c>
      <c r="H106" s="213" t="s">
        <v>813</v>
      </c>
      <c r="I106" t="s">
        <v>811</v>
      </c>
      <c r="J106" t="s">
        <v>812</v>
      </c>
      <c r="K106" s="213" t="s">
        <v>813</v>
      </c>
      <c r="L106" t="s">
        <v>312</v>
      </c>
      <c r="M106">
        <v>1</v>
      </c>
      <c r="N106">
        <v>0</v>
      </c>
      <c r="O106" t="s">
        <v>313</v>
      </c>
      <c r="P106" s="60" t="s">
        <v>314</v>
      </c>
    </row>
    <row r="107" spans="1:16" hidden="1" x14ac:dyDescent="0.2">
      <c r="A107" s="210" t="s">
        <v>68</v>
      </c>
      <c r="B107" s="211" t="s">
        <v>814</v>
      </c>
      <c r="C107" s="212" t="s">
        <v>22</v>
      </c>
      <c r="D107" s="210">
        <v>820003411</v>
      </c>
      <c r="E107" t="s">
        <v>815</v>
      </c>
      <c r="F107" t="s">
        <v>816</v>
      </c>
      <c r="G107" t="s">
        <v>817</v>
      </c>
      <c r="H107" s="213" t="s">
        <v>818</v>
      </c>
      <c r="I107" t="s">
        <v>816</v>
      </c>
      <c r="J107" t="s">
        <v>817</v>
      </c>
      <c r="K107" s="213" t="s">
        <v>818</v>
      </c>
      <c r="L107" t="s">
        <v>312</v>
      </c>
      <c r="M107">
        <v>1</v>
      </c>
      <c r="N107">
        <v>0</v>
      </c>
      <c r="O107" t="s">
        <v>313</v>
      </c>
      <c r="P107" s="60" t="s">
        <v>314</v>
      </c>
    </row>
    <row r="108" spans="1:16" hidden="1" x14ac:dyDescent="0.2">
      <c r="A108" s="210" t="s">
        <v>68</v>
      </c>
      <c r="B108" s="211" t="s">
        <v>819</v>
      </c>
      <c r="C108" s="212" t="s">
        <v>22</v>
      </c>
      <c r="D108" s="210">
        <v>820003422</v>
      </c>
      <c r="E108" t="s">
        <v>820</v>
      </c>
      <c r="F108" t="s">
        <v>821</v>
      </c>
      <c r="G108" t="s">
        <v>822</v>
      </c>
      <c r="H108" s="213">
        <v>7258142</v>
      </c>
      <c r="I108" t="s">
        <v>821</v>
      </c>
      <c r="J108" t="s">
        <v>822</v>
      </c>
      <c r="K108" s="213">
        <v>7258142</v>
      </c>
      <c r="L108" t="s">
        <v>312</v>
      </c>
      <c r="M108">
        <v>1</v>
      </c>
      <c r="N108">
        <v>0</v>
      </c>
      <c r="O108" t="s">
        <v>313</v>
      </c>
      <c r="P108" s="60" t="s">
        <v>314</v>
      </c>
    </row>
    <row r="109" spans="1:16" hidden="1" x14ac:dyDescent="0.2">
      <c r="A109" s="210" t="s">
        <v>68</v>
      </c>
      <c r="B109" s="211" t="s">
        <v>37</v>
      </c>
      <c r="C109" s="212" t="s">
        <v>22</v>
      </c>
      <c r="D109" s="210">
        <v>820003456</v>
      </c>
      <c r="E109" t="s">
        <v>823</v>
      </c>
      <c r="F109" t="s">
        <v>824</v>
      </c>
      <c r="G109" t="s">
        <v>825</v>
      </c>
      <c r="H109" s="213" t="s">
        <v>826</v>
      </c>
      <c r="I109" t="s">
        <v>824</v>
      </c>
      <c r="J109" t="s">
        <v>825</v>
      </c>
      <c r="K109" s="213" t="s">
        <v>826</v>
      </c>
      <c r="L109" t="s">
        <v>312</v>
      </c>
      <c r="M109">
        <v>1</v>
      </c>
      <c r="N109">
        <v>0</v>
      </c>
      <c r="O109" t="s">
        <v>313</v>
      </c>
      <c r="P109" s="60" t="s">
        <v>314</v>
      </c>
    </row>
    <row r="110" spans="1:16" hidden="1" x14ac:dyDescent="0.2">
      <c r="A110" s="210" t="s">
        <v>68</v>
      </c>
      <c r="B110" s="211" t="s">
        <v>827</v>
      </c>
      <c r="C110" s="212" t="s">
        <v>22</v>
      </c>
      <c r="D110" s="210">
        <v>820003516</v>
      </c>
      <c r="E110" t="s">
        <v>828</v>
      </c>
      <c r="F110" t="s">
        <v>829</v>
      </c>
      <c r="G110" t="s">
        <v>830</v>
      </c>
      <c r="H110" s="213">
        <v>3114056233</v>
      </c>
      <c r="I110" t="s">
        <v>829</v>
      </c>
      <c r="J110" t="s">
        <v>830</v>
      </c>
      <c r="K110" s="213">
        <v>3114056233</v>
      </c>
      <c r="L110" t="s">
        <v>312</v>
      </c>
      <c r="M110">
        <v>1</v>
      </c>
      <c r="N110">
        <v>0</v>
      </c>
      <c r="O110" t="s">
        <v>313</v>
      </c>
      <c r="P110" s="60" t="s">
        <v>314</v>
      </c>
    </row>
    <row r="111" spans="1:16" hidden="1" x14ac:dyDescent="0.2">
      <c r="A111" s="210" t="s">
        <v>68</v>
      </c>
      <c r="B111" s="211" t="s">
        <v>831</v>
      </c>
      <c r="C111" s="212" t="s">
        <v>52</v>
      </c>
      <c r="D111" s="210">
        <v>820003524</v>
      </c>
      <c r="E111" t="s">
        <v>832</v>
      </c>
      <c r="F111" t="s">
        <v>833</v>
      </c>
      <c r="G111" t="s">
        <v>834</v>
      </c>
      <c r="H111" s="213">
        <v>3103206242</v>
      </c>
      <c r="I111" t="s">
        <v>833</v>
      </c>
      <c r="J111" t="s">
        <v>834</v>
      </c>
      <c r="K111" s="213">
        <v>3103206242</v>
      </c>
      <c r="L111" t="s">
        <v>312</v>
      </c>
      <c r="M111">
        <v>1</v>
      </c>
      <c r="N111">
        <v>0</v>
      </c>
      <c r="O111" t="s">
        <v>313</v>
      </c>
      <c r="P111" s="60" t="s">
        <v>314</v>
      </c>
    </row>
    <row r="112" spans="1:16" hidden="1" x14ac:dyDescent="0.2">
      <c r="A112" s="210" t="s">
        <v>68</v>
      </c>
      <c r="B112" s="211" t="s">
        <v>835</v>
      </c>
      <c r="C112" s="212" t="s">
        <v>52</v>
      </c>
      <c r="D112" s="210">
        <v>820003533</v>
      </c>
      <c r="E112" t="s">
        <v>836</v>
      </c>
      <c r="F112" t="s">
        <v>837</v>
      </c>
      <c r="G112" t="s">
        <v>838</v>
      </c>
      <c r="H112" s="213" t="s">
        <v>839</v>
      </c>
      <c r="I112" t="s">
        <v>837</v>
      </c>
      <c r="J112" t="s">
        <v>838</v>
      </c>
      <c r="K112" s="213" t="s">
        <v>839</v>
      </c>
      <c r="L112" t="s">
        <v>312</v>
      </c>
      <c r="M112">
        <v>1</v>
      </c>
      <c r="N112">
        <v>0</v>
      </c>
      <c r="O112" t="s">
        <v>313</v>
      </c>
      <c r="P112" s="60" t="s">
        <v>314</v>
      </c>
    </row>
    <row r="113" spans="1:16" hidden="1" x14ac:dyDescent="0.2">
      <c r="A113" s="210" t="s">
        <v>68</v>
      </c>
      <c r="B113" s="211" t="s">
        <v>840</v>
      </c>
      <c r="C113" s="212" t="s">
        <v>52</v>
      </c>
      <c r="D113" s="210">
        <v>820003550</v>
      </c>
      <c r="E113" t="s">
        <v>841</v>
      </c>
      <c r="F113" t="s">
        <v>842</v>
      </c>
      <c r="G113" t="s">
        <v>843</v>
      </c>
      <c r="H113" s="213" t="s">
        <v>844</v>
      </c>
      <c r="I113" t="s">
        <v>842</v>
      </c>
      <c r="J113" t="s">
        <v>843</v>
      </c>
      <c r="K113" s="213" t="s">
        <v>844</v>
      </c>
      <c r="L113" t="s">
        <v>312</v>
      </c>
      <c r="M113">
        <v>1</v>
      </c>
      <c r="N113">
        <v>0</v>
      </c>
      <c r="O113" t="s">
        <v>313</v>
      </c>
      <c r="P113" s="60" t="s">
        <v>314</v>
      </c>
    </row>
    <row r="114" spans="1:16" hidden="1" x14ac:dyDescent="0.2">
      <c r="A114" s="210" t="s">
        <v>68</v>
      </c>
      <c r="B114" s="211" t="s">
        <v>845</v>
      </c>
      <c r="C114" s="212" t="s">
        <v>52</v>
      </c>
      <c r="D114" s="210">
        <v>820003558</v>
      </c>
      <c r="E114" t="s">
        <v>846</v>
      </c>
      <c r="F114" t="s">
        <v>847</v>
      </c>
      <c r="G114" t="s">
        <v>848</v>
      </c>
      <c r="H114" s="213" t="s">
        <v>849</v>
      </c>
      <c r="I114" t="s">
        <v>847</v>
      </c>
      <c r="J114" t="s">
        <v>848</v>
      </c>
      <c r="K114" s="213" t="s">
        <v>849</v>
      </c>
      <c r="L114" t="s">
        <v>312</v>
      </c>
      <c r="M114">
        <v>1</v>
      </c>
      <c r="N114">
        <v>0</v>
      </c>
      <c r="O114" t="s">
        <v>313</v>
      </c>
      <c r="P114" s="60" t="s">
        <v>314</v>
      </c>
    </row>
    <row r="115" spans="1:16" hidden="1" x14ac:dyDescent="0.2">
      <c r="A115" s="210" t="s">
        <v>68</v>
      </c>
      <c r="B115" s="211" t="s">
        <v>850</v>
      </c>
      <c r="C115" s="212" t="s">
        <v>52</v>
      </c>
      <c r="D115" s="210">
        <v>820003571</v>
      </c>
      <c r="E115" t="s">
        <v>851</v>
      </c>
      <c r="F115" t="s">
        <v>852</v>
      </c>
      <c r="G115" t="s">
        <v>853</v>
      </c>
      <c r="H115" s="213" t="s">
        <v>854</v>
      </c>
      <c r="I115" t="s">
        <v>852</v>
      </c>
      <c r="J115" t="s">
        <v>853</v>
      </c>
      <c r="K115" s="213" t="s">
        <v>854</v>
      </c>
      <c r="L115" t="s">
        <v>312</v>
      </c>
      <c r="M115">
        <v>1</v>
      </c>
      <c r="N115">
        <v>0</v>
      </c>
      <c r="O115" t="s">
        <v>313</v>
      </c>
      <c r="P115" s="60" t="s">
        <v>314</v>
      </c>
    </row>
    <row r="116" spans="1:16" hidden="1" x14ac:dyDescent="0.2">
      <c r="A116" s="210" t="s">
        <v>68</v>
      </c>
      <c r="B116" s="211" t="s">
        <v>855</v>
      </c>
      <c r="C116" s="212" t="s">
        <v>52</v>
      </c>
      <c r="D116" s="210">
        <v>820003580</v>
      </c>
      <c r="E116" t="s">
        <v>856</v>
      </c>
      <c r="F116" t="s">
        <v>857</v>
      </c>
      <c r="G116" t="s">
        <v>858</v>
      </c>
      <c r="H116" s="213" t="s">
        <v>859</v>
      </c>
      <c r="I116" t="s">
        <v>857</v>
      </c>
      <c r="J116" t="s">
        <v>858</v>
      </c>
      <c r="K116" s="213" t="s">
        <v>859</v>
      </c>
      <c r="L116" t="s">
        <v>312</v>
      </c>
      <c r="M116">
        <v>1</v>
      </c>
      <c r="N116">
        <v>0</v>
      </c>
      <c r="O116" t="s">
        <v>313</v>
      </c>
      <c r="P116" s="60" t="s">
        <v>314</v>
      </c>
    </row>
    <row r="117" spans="1:16" hidden="1" x14ac:dyDescent="0.2">
      <c r="A117" s="210" t="s">
        <v>68</v>
      </c>
      <c r="B117" s="211" t="s">
        <v>860</v>
      </c>
      <c r="C117" s="212" t="s">
        <v>52</v>
      </c>
      <c r="D117" s="210">
        <v>820003619</v>
      </c>
      <c r="E117" t="s">
        <v>861</v>
      </c>
      <c r="F117" t="s">
        <v>862</v>
      </c>
      <c r="G117" t="s">
        <v>863</v>
      </c>
      <c r="H117" s="213">
        <v>3232114350</v>
      </c>
      <c r="I117" t="s">
        <v>862</v>
      </c>
      <c r="J117" t="s">
        <v>863</v>
      </c>
      <c r="K117" s="213">
        <v>3232114350</v>
      </c>
      <c r="L117" t="s">
        <v>312</v>
      </c>
      <c r="M117">
        <v>1</v>
      </c>
      <c r="N117">
        <v>0</v>
      </c>
      <c r="O117" t="s">
        <v>313</v>
      </c>
      <c r="P117" s="60" t="s">
        <v>314</v>
      </c>
    </row>
    <row r="118" spans="1:16" hidden="1" x14ac:dyDescent="0.2">
      <c r="A118" s="210" t="s">
        <v>68</v>
      </c>
      <c r="B118" s="211" t="s">
        <v>68</v>
      </c>
      <c r="C118" s="212" t="s">
        <v>52</v>
      </c>
      <c r="D118" s="210">
        <v>820003622</v>
      </c>
      <c r="E118" t="s">
        <v>864</v>
      </c>
      <c r="F118" t="s">
        <v>865</v>
      </c>
      <c r="G118" t="s">
        <v>866</v>
      </c>
      <c r="H118" s="213" t="s">
        <v>867</v>
      </c>
      <c r="I118" t="s">
        <v>865</v>
      </c>
      <c r="J118" t="s">
        <v>866</v>
      </c>
      <c r="K118" s="213" t="s">
        <v>867</v>
      </c>
      <c r="L118" t="s">
        <v>312</v>
      </c>
      <c r="M118">
        <v>1</v>
      </c>
      <c r="N118">
        <v>0</v>
      </c>
      <c r="O118" t="s">
        <v>313</v>
      </c>
      <c r="P118" s="60" t="s">
        <v>314</v>
      </c>
    </row>
    <row r="119" spans="1:16" hidden="1" x14ac:dyDescent="0.2">
      <c r="A119" s="210" t="s">
        <v>68</v>
      </c>
      <c r="B119" s="211" t="s">
        <v>868</v>
      </c>
      <c r="C119" s="212" t="s">
        <v>52</v>
      </c>
      <c r="D119" s="210">
        <v>820003632</v>
      </c>
      <c r="E119" t="s">
        <v>869</v>
      </c>
      <c r="F119" t="s">
        <v>870</v>
      </c>
      <c r="G119" t="s">
        <v>871</v>
      </c>
      <c r="H119" s="213" t="s">
        <v>872</v>
      </c>
      <c r="I119" t="s">
        <v>870</v>
      </c>
      <c r="J119" t="s">
        <v>871</v>
      </c>
      <c r="K119" s="213" t="s">
        <v>872</v>
      </c>
      <c r="L119" t="s">
        <v>312</v>
      </c>
      <c r="M119">
        <v>1</v>
      </c>
      <c r="N119">
        <v>0</v>
      </c>
      <c r="O119" t="s">
        <v>313</v>
      </c>
      <c r="P119" s="60" t="s">
        <v>314</v>
      </c>
    </row>
    <row r="120" spans="1:16" hidden="1" x14ac:dyDescent="0.2">
      <c r="A120" s="210" t="s">
        <v>68</v>
      </c>
      <c r="B120" s="211" t="s">
        <v>873</v>
      </c>
      <c r="C120" s="212" t="s">
        <v>52</v>
      </c>
      <c r="D120" s="210">
        <v>820003638</v>
      </c>
      <c r="E120" t="s">
        <v>874</v>
      </c>
      <c r="F120" t="s">
        <v>875</v>
      </c>
      <c r="G120" t="s">
        <v>876</v>
      </c>
      <c r="H120" s="213">
        <v>3112269203</v>
      </c>
      <c r="I120" t="s">
        <v>875</v>
      </c>
      <c r="J120" t="s">
        <v>876</v>
      </c>
      <c r="K120" s="213">
        <v>3112269203</v>
      </c>
      <c r="L120" t="s">
        <v>312</v>
      </c>
      <c r="M120">
        <v>1</v>
      </c>
      <c r="N120">
        <v>0</v>
      </c>
      <c r="O120" t="s">
        <v>313</v>
      </c>
      <c r="P120" s="60" t="s">
        <v>314</v>
      </c>
    </row>
    <row r="121" spans="1:16" hidden="1" x14ac:dyDescent="0.2">
      <c r="A121" s="210" t="s">
        <v>68</v>
      </c>
      <c r="B121" s="211" t="s">
        <v>877</v>
      </c>
      <c r="C121" s="212" t="s">
        <v>52</v>
      </c>
      <c r="D121" s="210">
        <v>820003641</v>
      </c>
      <c r="E121" t="s">
        <v>878</v>
      </c>
      <c r="F121" t="s">
        <v>879</v>
      </c>
      <c r="G121" t="s">
        <v>880</v>
      </c>
      <c r="H121" s="213" t="s">
        <v>881</v>
      </c>
      <c r="I121" t="s">
        <v>879</v>
      </c>
      <c r="J121" t="s">
        <v>880</v>
      </c>
      <c r="K121" s="213" t="s">
        <v>881</v>
      </c>
      <c r="L121" t="s">
        <v>312</v>
      </c>
      <c r="M121">
        <v>1</v>
      </c>
      <c r="N121">
        <v>0</v>
      </c>
      <c r="O121" t="s">
        <v>313</v>
      </c>
      <c r="P121" s="60" t="s">
        <v>314</v>
      </c>
    </row>
    <row r="122" spans="1:16" hidden="1" x14ac:dyDescent="0.2">
      <c r="A122" s="210" t="s">
        <v>68</v>
      </c>
      <c r="B122" s="211" t="s">
        <v>882</v>
      </c>
      <c r="C122" s="212" t="s">
        <v>52</v>
      </c>
      <c r="D122" s="210">
        <v>820003684</v>
      </c>
      <c r="E122" t="s">
        <v>883</v>
      </c>
      <c r="F122" t="s">
        <v>884</v>
      </c>
      <c r="G122" t="s">
        <v>885</v>
      </c>
      <c r="H122" s="213" t="s">
        <v>886</v>
      </c>
      <c r="I122" t="s">
        <v>884</v>
      </c>
      <c r="J122" t="s">
        <v>885</v>
      </c>
      <c r="K122" s="213" t="s">
        <v>886</v>
      </c>
      <c r="L122" t="s">
        <v>312</v>
      </c>
      <c r="M122">
        <v>1</v>
      </c>
      <c r="N122">
        <v>0</v>
      </c>
      <c r="O122" t="s">
        <v>313</v>
      </c>
      <c r="P122" s="60" t="s">
        <v>314</v>
      </c>
    </row>
    <row r="123" spans="1:16" hidden="1" x14ac:dyDescent="0.2">
      <c r="A123" s="210" t="s">
        <v>68</v>
      </c>
      <c r="B123" s="211" t="s">
        <v>887</v>
      </c>
      <c r="C123" s="212" t="s">
        <v>52</v>
      </c>
      <c r="D123" s="210">
        <v>820003782</v>
      </c>
      <c r="E123" t="s">
        <v>888</v>
      </c>
      <c r="F123" t="s">
        <v>889</v>
      </c>
      <c r="G123" t="s">
        <v>890</v>
      </c>
      <c r="H123" s="213" t="s">
        <v>891</v>
      </c>
      <c r="I123" t="s">
        <v>889</v>
      </c>
      <c r="J123" t="s">
        <v>890</v>
      </c>
      <c r="K123" s="213" t="s">
        <v>891</v>
      </c>
      <c r="L123" t="s">
        <v>312</v>
      </c>
      <c r="M123">
        <v>1</v>
      </c>
      <c r="N123">
        <v>0</v>
      </c>
      <c r="O123" t="s">
        <v>313</v>
      </c>
      <c r="P123" s="60" t="s">
        <v>314</v>
      </c>
    </row>
    <row r="124" spans="1:16" hidden="1" x14ac:dyDescent="0.2">
      <c r="A124" s="210" t="s">
        <v>68</v>
      </c>
      <c r="B124" s="211" t="s">
        <v>892</v>
      </c>
      <c r="C124" s="212" t="s">
        <v>52</v>
      </c>
      <c r="D124" s="210">
        <v>820003787</v>
      </c>
      <c r="E124" t="s">
        <v>893</v>
      </c>
      <c r="F124" t="s">
        <v>894</v>
      </c>
      <c r="G124" t="s">
        <v>895</v>
      </c>
      <c r="H124" s="213">
        <v>3222263084</v>
      </c>
      <c r="I124" t="s">
        <v>894</v>
      </c>
      <c r="J124" t="s">
        <v>895</v>
      </c>
      <c r="K124" s="213">
        <v>3222263084</v>
      </c>
      <c r="L124" t="s">
        <v>312</v>
      </c>
      <c r="M124">
        <v>1</v>
      </c>
      <c r="N124">
        <v>0</v>
      </c>
      <c r="O124" t="s">
        <v>313</v>
      </c>
      <c r="P124" s="60" t="s">
        <v>314</v>
      </c>
    </row>
    <row r="125" spans="1:16" hidden="1" x14ac:dyDescent="0.2">
      <c r="A125" s="210" t="s">
        <v>68</v>
      </c>
      <c r="B125" s="211" t="s">
        <v>896</v>
      </c>
      <c r="C125" s="212" t="s">
        <v>48</v>
      </c>
      <c r="D125" s="210">
        <v>820003839</v>
      </c>
      <c r="E125" t="s">
        <v>897</v>
      </c>
      <c r="F125" t="s">
        <v>898</v>
      </c>
      <c r="G125" t="s">
        <v>899</v>
      </c>
      <c r="H125" s="213">
        <v>3108823462</v>
      </c>
      <c r="I125" t="s">
        <v>898</v>
      </c>
      <c r="J125" t="s">
        <v>899</v>
      </c>
      <c r="K125" s="213">
        <v>3108823462</v>
      </c>
      <c r="L125" t="s">
        <v>312</v>
      </c>
      <c r="M125">
        <v>1</v>
      </c>
      <c r="N125">
        <v>0</v>
      </c>
      <c r="O125" t="s">
        <v>313</v>
      </c>
      <c r="P125" s="60" t="s">
        <v>314</v>
      </c>
    </row>
    <row r="126" spans="1:16" hidden="1" x14ac:dyDescent="0.2">
      <c r="A126" s="210" t="s">
        <v>68</v>
      </c>
      <c r="B126" s="211" t="s">
        <v>900</v>
      </c>
      <c r="C126" s="212" t="s">
        <v>48</v>
      </c>
      <c r="D126" s="210">
        <v>820003876</v>
      </c>
      <c r="E126" t="s">
        <v>901</v>
      </c>
      <c r="F126" t="s">
        <v>902</v>
      </c>
      <c r="G126" t="s">
        <v>903</v>
      </c>
      <c r="H126" s="213">
        <v>3134215413</v>
      </c>
      <c r="I126" t="s">
        <v>902</v>
      </c>
      <c r="J126" t="s">
        <v>903</v>
      </c>
      <c r="K126" s="213">
        <v>3134215413</v>
      </c>
      <c r="L126" t="s">
        <v>312</v>
      </c>
      <c r="M126">
        <v>1</v>
      </c>
      <c r="N126">
        <v>0</v>
      </c>
      <c r="O126" t="s">
        <v>313</v>
      </c>
      <c r="P126" s="60" t="s">
        <v>314</v>
      </c>
    </row>
    <row r="127" spans="1:16" hidden="1" x14ac:dyDescent="0.2">
      <c r="A127" s="210" t="s">
        <v>68</v>
      </c>
      <c r="B127" s="211" t="s">
        <v>904</v>
      </c>
      <c r="C127" s="212" t="s">
        <v>48</v>
      </c>
      <c r="D127" s="210">
        <v>820003910</v>
      </c>
      <c r="E127" t="s">
        <v>905</v>
      </c>
      <c r="F127" t="s">
        <v>906</v>
      </c>
      <c r="G127" t="s">
        <v>907</v>
      </c>
      <c r="H127" s="213">
        <v>3017555855</v>
      </c>
      <c r="I127" t="s">
        <v>906</v>
      </c>
      <c r="J127" t="s">
        <v>907</v>
      </c>
      <c r="K127" s="213">
        <v>3017555855</v>
      </c>
      <c r="L127" t="s">
        <v>312</v>
      </c>
      <c r="M127">
        <v>1</v>
      </c>
      <c r="N127">
        <v>0</v>
      </c>
      <c r="O127" t="s">
        <v>313</v>
      </c>
      <c r="P127" s="60" t="s">
        <v>314</v>
      </c>
    </row>
    <row r="128" spans="1:16" hidden="1" x14ac:dyDescent="0.2">
      <c r="A128" s="210" t="s">
        <v>68</v>
      </c>
      <c r="B128" s="211" t="s">
        <v>908</v>
      </c>
      <c r="C128" s="212" t="s">
        <v>48</v>
      </c>
      <c r="D128" s="210">
        <v>820003915</v>
      </c>
      <c r="E128" t="s">
        <v>909</v>
      </c>
      <c r="F128" t="s">
        <v>910</v>
      </c>
      <c r="G128" t="s">
        <v>911</v>
      </c>
      <c r="H128" s="213">
        <v>3118118044</v>
      </c>
      <c r="I128" t="s">
        <v>910</v>
      </c>
      <c r="J128" t="s">
        <v>911</v>
      </c>
      <c r="K128" s="213">
        <v>3118118044</v>
      </c>
      <c r="L128" t="s">
        <v>312</v>
      </c>
      <c r="M128">
        <v>1</v>
      </c>
      <c r="N128">
        <v>0</v>
      </c>
      <c r="O128" t="s">
        <v>313</v>
      </c>
      <c r="P128" s="60" t="s">
        <v>314</v>
      </c>
    </row>
    <row r="129" spans="1:16" hidden="1" x14ac:dyDescent="0.2">
      <c r="A129" s="210" t="s">
        <v>68</v>
      </c>
      <c r="B129" s="211" t="s">
        <v>912</v>
      </c>
      <c r="C129" s="212" t="s">
        <v>48</v>
      </c>
      <c r="D129" s="210">
        <v>820003929</v>
      </c>
      <c r="E129" t="s">
        <v>913</v>
      </c>
      <c r="F129" t="s">
        <v>914</v>
      </c>
      <c r="G129" t="s">
        <v>915</v>
      </c>
      <c r="H129" s="213">
        <v>3114526641</v>
      </c>
      <c r="I129" t="s">
        <v>914</v>
      </c>
      <c r="J129" t="s">
        <v>915</v>
      </c>
      <c r="K129" s="213">
        <v>3114526641</v>
      </c>
      <c r="L129" t="s">
        <v>312</v>
      </c>
      <c r="M129">
        <v>1</v>
      </c>
      <c r="N129">
        <v>0</v>
      </c>
      <c r="O129" t="s">
        <v>313</v>
      </c>
      <c r="P129" s="60" t="s">
        <v>314</v>
      </c>
    </row>
    <row r="130" spans="1:16" hidden="1" x14ac:dyDescent="0.2">
      <c r="A130" s="210" t="s">
        <v>68</v>
      </c>
      <c r="B130" s="211" t="s">
        <v>916</v>
      </c>
      <c r="C130" s="212" t="s">
        <v>48</v>
      </c>
      <c r="D130" s="210">
        <v>820003973</v>
      </c>
      <c r="E130" t="s">
        <v>917</v>
      </c>
      <c r="F130" t="s">
        <v>918</v>
      </c>
      <c r="G130" t="s">
        <v>919</v>
      </c>
      <c r="H130" s="213" t="s">
        <v>920</v>
      </c>
      <c r="I130" t="s">
        <v>918</v>
      </c>
      <c r="J130" t="s">
        <v>919</v>
      </c>
      <c r="K130" s="213">
        <v>3112742098</v>
      </c>
      <c r="L130" t="s">
        <v>312</v>
      </c>
      <c r="M130">
        <v>1</v>
      </c>
      <c r="N130">
        <v>0</v>
      </c>
      <c r="O130" t="s">
        <v>313</v>
      </c>
      <c r="P130" s="60" t="s">
        <v>314</v>
      </c>
    </row>
    <row r="131" spans="1:16" hidden="1" x14ac:dyDescent="0.2">
      <c r="A131" s="210" t="s">
        <v>68</v>
      </c>
      <c r="B131" s="211" t="s">
        <v>921</v>
      </c>
      <c r="C131" s="212" t="s">
        <v>48</v>
      </c>
      <c r="D131" s="210">
        <v>820004060</v>
      </c>
      <c r="E131" t="s">
        <v>922</v>
      </c>
      <c r="F131" t="s">
        <v>923</v>
      </c>
      <c r="G131" t="s">
        <v>924</v>
      </c>
      <c r="H131" s="213">
        <v>3203059797</v>
      </c>
      <c r="I131" t="s">
        <v>923</v>
      </c>
      <c r="J131" t="s">
        <v>924</v>
      </c>
      <c r="K131" s="213">
        <v>3203059797</v>
      </c>
      <c r="L131" t="s">
        <v>312</v>
      </c>
      <c r="M131">
        <v>1</v>
      </c>
      <c r="N131">
        <v>0</v>
      </c>
      <c r="O131" t="s">
        <v>313</v>
      </c>
      <c r="P131" s="60" t="s">
        <v>314</v>
      </c>
    </row>
    <row r="132" spans="1:16" hidden="1" x14ac:dyDescent="0.2">
      <c r="A132" s="210" t="s">
        <v>68</v>
      </c>
      <c r="B132" s="211" t="s">
        <v>925</v>
      </c>
      <c r="C132" s="212" t="s">
        <v>48</v>
      </c>
      <c r="D132" s="210">
        <v>820004318</v>
      </c>
      <c r="E132" t="s">
        <v>926</v>
      </c>
      <c r="F132" t="s">
        <v>927</v>
      </c>
      <c r="G132" t="s">
        <v>928</v>
      </c>
      <c r="H132" s="213">
        <v>3227016006</v>
      </c>
      <c r="I132" t="s">
        <v>927</v>
      </c>
      <c r="J132" t="s">
        <v>928</v>
      </c>
      <c r="K132" s="213">
        <v>3227016006</v>
      </c>
      <c r="L132" t="s">
        <v>312</v>
      </c>
      <c r="M132">
        <v>1</v>
      </c>
      <c r="N132">
        <v>0</v>
      </c>
      <c r="O132" t="s">
        <v>313</v>
      </c>
      <c r="P132" s="60" t="s">
        <v>314</v>
      </c>
    </row>
    <row r="133" spans="1:16" hidden="1" x14ac:dyDescent="0.2">
      <c r="A133" s="210" t="s">
        <v>68</v>
      </c>
      <c r="B133" s="211" t="s">
        <v>929</v>
      </c>
      <c r="C133" s="212" t="s">
        <v>48</v>
      </c>
      <c r="D133" s="210">
        <v>820005389</v>
      </c>
      <c r="E133" t="s">
        <v>930</v>
      </c>
      <c r="F133" t="s">
        <v>931</v>
      </c>
      <c r="G133" t="s">
        <v>932</v>
      </c>
      <c r="H133" s="213" t="s">
        <v>933</v>
      </c>
      <c r="I133" t="s">
        <v>931</v>
      </c>
      <c r="J133" t="s">
        <v>932</v>
      </c>
      <c r="K133" s="213" t="s">
        <v>933</v>
      </c>
      <c r="L133" t="s">
        <v>312</v>
      </c>
      <c r="M133">
        <v>2</v>
      </c>
      <c r="N133">
        <v>0</v>
      </c>
      <c r="O133" t="s">
        <v>313</v>
      </c>
      <c r="P133" s="60" t="s">
        <v>314</v>
      </c>
    </row>
    <row r="134" spans="1:16" hidden="1" x14ac:dyDescent="0.2">
      <c r="A134" s="210" t="s">
        <v>68</v>
      </c>
      <c r="B134" s="211" t="s">
        <v>934</v>
      </c>
      <c r="C134" s="212" t="s">
        <v>48</v>
      </c>
      <c r="D134" s="210">
        <v>826000923</v>
      </c>
      <c r="E134" t="s">
        <v>935</v>
      </c>
      <c r="F134" t="s">
        <v>936</v>
      </c>
      <c r="G134" t="s">
        <v>937</v>
      </c>
      <c r="H134" s="213">
        <v>3204177287</v>
      </c>
      <c r="I134" t="s">
        <v>936</v>
      </c>
      <c r="J134" t="s">
        <v>937</v>
      </c>
      <c r="K134" s="213">
        <v>3204177287</v>
      </c>
      <c r="L134" t="s">
        <v>312</v>
      </c>
      <c r="M134">
        <v>1</v>
      </c>
      <c r="N134">
        <v>0</v>
      </c>
      <c r="O134" t="s">
        <v>313</v>
      </c>
      <c r="P134" s="60" t="s">
        <v>314</v>
      </c>
    </row>
    <row r="135" spans="1:16" hidden="1" x14ac:dyDescent="0.2">
      <c r="A135" s="210" t="s">
        <v>68</v>
      </c>
      <c r="B135" s="211" t="s">
        <v>463</v>
      </c>
      <c r="C135" s="212" t="s">
        <v>48</v>
      </c>
      <c r="D135" s="210">
        <v>826001918</v>
      </c>
      <c r="E135" t="s">
        <v>938</v>
      </c>
      <c r="F135" t="s">
        <v>939</v>
      </c>
      <c r="G135" t="s">
        <v>940</v>
      </c>
      <c r="H135" s="213" t="s">
        <v>941</v>
      </c>
      <c r="I135" t="s">
        <v>939</v>
      </c>
      <c r="J135" t="s">
        <v>940</v>
      </c>
      <c r="K135" s="213" t="s">
        <v>941</v>
      </c>
      <c r="L135" t="s">
        <v>312</v>
      </c>
      <c r="M135">
        <v>1</v>
      </c>
      <c r="N135">
        <v>0</v>
      </c>
      <c r="O135" t="s">
        <v>313</v>
      </c>
      <c r="P135" s="60" t="s">
        <v>314</v>
      </c>
    </row>
    <row r="136" spans="1:16" hidden="1" x14ac:dyDescent="0.2">
      <c r="A136" s="210" t="s">
        <v>68</v>
      </c>
      <c r="B136" s="211" t="s">
        <v>942</v>
      </c>
      <c r="C136" s="212" t="s">
        <v>48</v>
      </c>
      <c r="D136" s="210">
        <v>826001960</v>
      </c>
      <c r="E136" t="s">
        <v>943</v>
      </c>
      <c r="F136" t="s">
        <v>944</v>
      </c>
      <c r="G136" t="s">
        <v>945</v>
      </c>
      <c r="H136" s="213">
        <v>3112742098</v>
      </c>
      <c r="I136" t="s">
        <v>944</v>
      </c>
      <c r="J136" t="s">
        <v>946</v>
      </c>
      <c r="K136" s="213">
        <v>3112742098</v>
      </c>
      <c r="L136" t="s">
        <v>312</v>
      </c>
      <c r="M136">
        <v>1</v>
      </c>
      <c r="N136">
        <v>0</v>
      </c>
      <c r="O136" t="s">
        <v>313</v>
      </c>
      <c r="P136" s="60" t="s">
        <v>314</v>
      </c>
    </row>
    <row r="137" spans="1:16" hidden="1" x14ac:dyDescent="0.2">
      <c r="A137" s="210" t="s">
        <v>68</v>
      </c>
      <c r="B137" s="211" t="s">
        <v>947</v>
      </c>
      <c r="C137" s="212" t="s">
        <v>27</v>
      </c>
      <c r="D137" s="210">
        <v>826002019</v>
      </c>
      <c r="E137" t="s">
        <v>948</v>
      </c>
      <c r="F137" t="s">
        <v>949</v>
      </c>
      <c r="G137" t="s">
        <v>950</v>
      </c>
      <c r="H137" s="213" t="s">
        <v>951</v>
      </c>
      <c r="I137" t="s">
        <v>949</v>
      </c>
      <c r="J137" t="s">
        <v>950</v>
      </c>
      <c r="K137" s="213" t="s">
        <v>951</v>
      </c>
      <c r="L137" t="s">
        <v>312</v>
      </c>
      <c r="M137">
        <v>1</v>
      </c>
      <c r="N137">
        <v>0</v>
      </c>
      <c r="O137" t="s">
        <v>313</v>
      </c>
      <c r="P137" s="60" t="s">
        <v>314</v>
      </c>
    </row>
    <row r="138" spans="1:16" hidden="1" x14ac:dyDescent="0.2">
      <c r="A138" s="210" t="s">
        <v>68</v>
      </c>
      <c r="B138" s="211" t="s">
        <v>952</v>
      </c>
      <c r="C138" s="212" t="s">
        <v>27</v>
      </c>
      <c r="D138" s="210">
        <v>826002031</v>
      </c>
      <c r="E138" t="s">
        <v>953</v>
      </c>
      <c r="F138" t="s">
        <v>954</v>
      </c>
      <c r="G138" t="s">
        <v>955</v>
      </c>
      <c r="H138" s="213">
        <v>3202865029</v>
      </c>
      <c r="I138" t="s">
        <v>954</v>
      </c>
      <c r="J138" t="s">
        <v>955</v>
      </c>
      <c r="K138" s="213">
        <v>3202865029</v>
      </c>
      <c r="L138" t="s">
        <v>312</v>
      </c>
      <c r="M138">
        <v>1</v>
      </c>
      <c r="N138">
        <v>0</v>
      </c>
      <c r="O138" t="s">
        <v>313</v>
      </c>
      <c r="P138" s="60" t="s">
        <v>314</v>
      </c>
    </row>
    <row r="139" spans="1:16" hidden="1" x14ac:dyDescent="0.2">
      <c r="A139" s="210" t="s">
        <v>68</v>
      </c>
      <c r="B139" s="211" t="s">
        <v>956</v>
      </c>
      <c r="C139" s="212" t="s">
        <v>27</v>
      </c>
      <c r="D139" s="210">
        <v>826002060</v>
      </c>
      <c r="E139" t="s">
        <v>957</v>
      </c>
      <c r="F139" t="s">
        <v>958</v>
      </c>
      <c r="G139" t="s">
        <v>959</v>
      </c>
      <c r="H139" s="213">
        <v>3112408503</v>
      </c>
      <c r="I139" t="s">
        <v>958</v>
      </c>
      <c r="J139" t="s">
        <v>959</v>
      </c>
      <c r="K139" s="213">
        <v>3112408503</v>
      </c>
      <c r="L139" t="s">
        <v>312</v>
      </c>
      <c r="M139">
        <v>1</v>
      </c>
      <c r="N139">
        <v>0</v>
      </c>
      <c r="O139" t="s">
        <v>313</v>
      </c>
      <c r="P139" s="60" t="s">
        <v>314</v>
      </c>
    </row>
    <row r="140" spans="1:16" hidden="1" x14ac:dyDescent="0.2">
      <c r="A140" s="210" t="s">
        <v>68</v>
      </c>
      <c r="B140" s="211" t="s">
        <v>960</v>
      </c>
      <c r="C140" s="212" t="s">
        <v>27</v>
      </c>
      <c r="D140" s="210">
        <v>826002164</v>
      </c>
      <c r="E140" t="s">
        <v>961</v>
      </c>
      <c r="F140" t="s">
        <v>962</v>
      </c>
      <c r="G140" t="s">
        <v>963</v>
      </c>
      <c r="H140" s="213" t="s">
        <v>964</v>
      </c>
      <c r="I140" t="s">
        <v>962</v>
      </c>
      <c r="J140" t="s">
        <v>963</v>
      </c>
      <c r="K140" s="213" t="s">
        <v>964</v>
      </c>
      <c r="L140" t="s">
        <v>312</v>
      </c>
      <c r="M140">
        <v>1</v>
      </c>
      <c r="N140">
        <v>0</v>
      </c>
      <c r="O140" t="s">
        <v>313</v>
      </c>
      <c r="P140" s="60" t="s">
        <v>314</v>
      </c>
    </row>
    <row r="141" spans="1:16" hidden="1" x14ac:dyDescent="0.2">
      <c r="A141" s="210" t="s">
        <v>68</v>
      </c>
      <c r="B141" s="211" t="s">
        <v>965</v>
      </c>
      <c r="C141" s="212" t="s">
        <v>27</v>
      </c>
      <c r="D141" s="210">
        <v>826002202</v>
      </c>
      <c r="E141" t="s">
        <v>966</v>
      </c>
      <c r="F141" t="s">
        <v>967</v>
      </c>
      <c r="G141" t="s">
        <v>968</v>
      </c>
      <c r="H141" s="213">
        <v>3204485829</v>
      </c>
      <c r="I141" t="s">
        <v>967</v>
      </c>
      <c r="J141" t="s">
        <v>968</v>
      </c>
      <c r="K141" s="213">
        <v>3204485829</v>
      </c>
      <c r="L141" t="s">
        <v>312</v>
      </c>
      <c r="M141">
        <v>1</v>
      </c>
      <c r="N141">
        <v>0</v>
      </c>
      <c r="O141" t="s">
        <v>313</v>
      </c>
      <c r="P141" s="60" t="s">
        <v>314</v>
      </c>
    </row>
    <row r="142" spans="1:16" hidden="1" x14ac:dyDescent="0.2">
      <c r="A142" s="210" t="s">
        <v>68</v>
      </c>
      <c r="B142" s="211" t="s">
        <v>969</v>
      </c>
      <c r="C142" s="212" t="s">
        <v>27</v>
      </c>
      <c r="D142" s="210">
        <v>826002226</v>
      </c>
      <c r="E142" t="s">
        <v>970</v>
      </c>
      <c r="F142" t="s">
        <v>971</v>
      </c>
      <c r="G142" t="s">
        <v>972</v>
      </c>
      <c r="H142" s="213">
        <v>3123721345</v>
      </c>
      <c r="I142" t="s">
        <v>971</v>
      </c>
      <c r="J142" t="s">
        <v>972</v>
      </c>
      <c r="K142" s="213">
        <v>3123721345</v>
      </c>
      <c r="L142" t="s">
        <v>312</v>
      </c>
      <c r="M142">
        <v>1</v>
      </c>
      <c r="N142">
        <v>0</v>
      </c>
      <c r="O142" t="s">
        <v>313</v>
      </c>
      <c r="P142" s="60" t="s">
        <v>314</v>
      </c>
    </row>
    <row r="143" spans="1:16" hidden="1" x14ac:dyDescent="0.2">
      <c r="A143" s="210" t="s">
        <v>68</v>
      </c>
      <c r="B143" s="211" t="s">
        <v>973</v>
      </c>
      <c r="C143" s="212" t="s">
        <v>27</v>
      </c>
      <c r="D143" s="210">
        <v>826002304</v>
      </c>
      <c r="E143" t="s">
        <v>974</v>
      </c>
      <c r="F143" t="s">
        <v>975</v>
      </c>
      <c r="G143" t="s">
        <v>976</v>
      </c>
      <c r="H143" s="213" t="s">
        <v>977</v>
      </c>
      <c r="I143" t="s">
        <v>975</v>
      </c>
      <c r="J143" t="s">
        <v>976</v>
      </c>
      <c r="K143" s="213" t="s">
        <v>977</v>
      </c>
      <c r="L143" t="s">
        <v>312</v>
      </c>
      <c r="M143">
        <v>1</v>
      </c>
      <c r="N143">
        <v>0</v>
      </c>
      <c r="O143" t="s">
        <v>313</v>
      </c>
      <c r="P143" s="60" t="s">
        <v>314</v>
      </c>
    </row>
    <row r="144" spans="1:16" hidden="1" x14ac:dyDescent="0.2">
      <c r="A144" s="210" t="s">
        <v>68</v>
      </c>
      <c r="B144" s="211" t="s">
        <v>978</v>
      </c>
      <c r="C144" s="212" t="s">
        <v>27</v>
      </c>
      <c r="D144" s="210">
        <v>826002601</v>
      </c>
      <c r="E144" t="s">
        <v>979</v>
      </c>
      <c r="F144" t="s">
        <v>980</v>
      </c>
      <c r="G144" t="s">
        <v>981</v>
      </c>
      <c r="H144" s="213">
        <v>3214284803</v>
      </c>
      <c r="I144" t="s">
        <v>980</v>
      </c>
      <c r="J144" t="s">
        <v>981</v>
      </c>
      <c r="K144" s="213">
        <v>3214284803</v>
      </c>
      <c r="L144" t="s">
        <v>312</v>
      </c>
      <c r="M144">
        <v>1</v>
      </c>
      <c r="N144">
        <v>0</v>
      </c>
      <c r="O144" t="s">
        <v>313</v>
      </c>
      <c r="P144" s="60" t="s">
        <v>314</v>
      </c>
    </row>
    <row r="145" spans="1:16" hidden="1" x14ac:dyDescent="0.2">
      <c r="A145" s="210" t="s">
        <v>68</v>
      </c>
      <c r="B145" s="211" t="s">
        <v>982</v>
      </c>
      <c r="C145" s="212" t="s">
        <v>27</v>
      </c>
      <c r="D145" s="210">
        <v>826002609</v>
      </c>
      <c r="E145" t="s">
        <v>983</v>
      </c>
      <c r="F145" t="s">
        <v>984</v>
      </c>
      <c r="G145" t="s">
        <v>985</v>
      </c>
      <c r="H145" s="213">
        <v>3219624814</v>
      </c>
      <c r="I145" t="s">
        <v>984</v>
      </c>
      <c r="J145" t="s">
        <v>986</v>
      </c>
      <c r="K145" s="213">
        <v>3219624814</v>
      </c>
      <c r="L145" t="s">
        <v>312</v>
      </c>
      <c r="M145">
        <v>1</v>
      </c>
      <c r="N145">
        <v>0</v>
      </c>
      <c r="O145" t="s">
        <v>313</v>
      </c>
      <c r="P145" s="60" t="s">
        <v>314</v>
      </c>
    </row>
    <row r="146" spans="1:16" hidden="1" x14ac:dyDescent="0.2">
      <c r="A146" s="210" t="s">
        <v>68</v>
      </c>
      <c r="B146" s="211" t="s">
        <v>987</v>
      </c>
      <c r="C146" s="212" t="s">
        <v>27</v>
      </c>
      <c r="D146" s="210">
        <v>826002625</v>
      </c>
      <c r="E146" t="s">
        <v>988</v>
      </c>
      <c r="F146" t="s">
        <v>989</v>
      </c>
      <c r="G146" t="s">
        <v>990</v>
      </c>
      <c r="H146" s="213">
        <v>3124263912</v>
      </c>
      <c r="I146" t="s">
        <v>989</v>
      </c>
      <c r="J146" t="s">
        <v>990</v>
      </c>
      <c r="K146" s="213">
        <v>3124263912</v>
      </c>
      <c r="L146" t="s">
        <v>312</v>
      </c>
      <c r="M146">
        <v>1</v>
      </c>
      <c r="N146">
        <v>0</v>
      </c>
      <c r="O146" t="s">
        <v>313</v>
      </c>
      <c r="P146" s="60" t="s">
        <v>314</v>
      </c>
    </row>
    <row r="147" spans="1:16" hidden="1" x14ac:dyDescent="0.2">
      <c r="A147" s="210" t="s">
        <v>68</v>
      </c>
      <c r="B147" s="211" t="s">
        <v>991</v>
      </c>
      <c r="C147" s="212" t="s">
        <v>27</v>
      </c>
      <c r="D147" s="210">
        <v>826002641</v>
      </c>
      <c r="E147" t="s">
        <v>992</v>
      </c>
      <c r="F147" t="s">
        <v>993</v>
      </c>
      <c r="G147" t="s">
        <v>994</v>
      </c>
      <c r="H147" s="213" t="s">
        <v>995</v>
      </c>
      <c r="I147" t="s">
        <v>993</v>
      </c>
      <c r="J147" t="s">
        <v>994</v>
      </c>
      <c r="K147" s="213" t="s">
        <v>995</v>
      </c>
      <c r="L147" t="s">
        <v>312</v>
      </c>
      <c r="M147">
        <v>1</v>
      </c>
      <c r="N147">
        <v>0</v>
      </c>
      <c r="O147" t="s">
        <v>313</v>
      </c>
      <c r="P147" s="60" t="s">
        <v>314</v>
      </c>
    </row>
    <row r="148" spans="1:16" hidden="1" x14ac:dyDescent="0.2">
      <c r="A148" s="210" t="s">
        <v>68</v>
      </c>
      <c r="B148" s="211" t="s">
        <v>996</v>
      </c>
      <c r="C148" s="212" t="s">
        <v>27</v>
      </c>
      <c r="D148" s="210">
        <v>826002676</v>
      </c>
      <c r="E148" t="s">
        <v>997</v>
      </c>
      <c r="F148" t="s">
        <v>998</v>
      </c>
      <c r="G148" t="s">
        <v>999</v>
      </c>
      <c r="H148" s="213">
        <v>3102672270</v>
      </c>
      <c r="I148" t="s">
        <v>998</v>
      </c>
      <c r="J148" t="s">
        <v>999</v>
      </c>
      <c r="K148" s="213">
        <v>3102672270</v>
      </c>
      <c r="L148" t="s">
        <v>312</v>
      </c>
      <c r="M148">
        <v>1</v>
      </c>
      <c r="N148">
        <v>0</v>
      </c>
      <c r="O148" t="s">
        <v>313</v>
      </c>
      <c r="P148" s="60" t="s">
        <v>314</v>
      </c>
    </row>
    <row r="149" spans="1:16" hidden="1" x14ac:dyDescent="0.2">
      <c r="A149" s="210" t="s">
        <v>68</v>
      </c>
      <c r="B149" s="211" t="s">
        <v>1000</v>
      </c>
      <c r="C149" s="212" t="s">
        <v>27</v>
      </c>
      <c r="D149" s="210">
        <v>826002694</v>
      </c>
      <c r="E149" t="s">
        <v>1001</v>
      </c>
      <c r="F149" t="s">
        <v>1002</v>
      </c>
      <c r="G149" t="s">
        <v>1003</v>
      </c>
      <c r="H149" s="213" t="s">
        <v>1004</v>
      </c>
      <c r="I149" t="s">
        <v>1002</v>
      </c>
      <c r="J149" t="s">
        <v>1003</v>
      </c>
      <c r="K149" s="213" t="s">
        <v>1004</v>
      </c>
      <c r="L149" t="s">
        <v>312</v>
      </c>
      <c r="M149">
        <v>1</v>
      </c>
      <c r="N149">
        <v>0</v>
      </c>
      <c r="O149" t="s">
        <v>313</v>
      </c>
      <c r="P149" s="60" t="s">
        <v>314</v>
      </c>
    </row>
    <row r="150" spans="1:16" hidden="1" x14ac:dyDescent="0.2">
      <c r="A150" s="210" t="s">
        <v>68</v>
      </c>
      <c r="B150" s="211" t="s">
        <v>1005</v>
      </c>
      <c r="C150" s="212" t="s">
        <v>41</v>
      </c>
      <c r="D150" s="210">
        <v>826002720</v>
      </c>
      <c r="E150" t="s">
        <v>1006</v>
      </c>
      <c r="F150" t="s">
        <v>1007</v>
      </c>
      <c r="G150" t="s">
        <v>1008</v>
      </c>
      <c r="H150" s="213">
        <v>3203410031</v>
      </c>
      <c r="I150" t="s">
        <v>1007</v>
      </c>
      <c r="J150" t="s">
        <v>1008</v>
      </c>
      <c r="K150" s="213">
        <v>3203410031</v>
      </c>
      <c r="L150" t="s">
        <v>312</v>
      </c>
      <c r="M150">
        <v>1</v>
      </c>
      <c r="N150">
        <v>0</v>
      </c>
      <c r="O150" t="s">
        <v>313</v>
      </c>
      <c r="P150" s="60" t="s">
        <v>314</v>
      </c>
    </row>
    <row r="151" spans="1:16" hidden="1" x14ac:dyDescent="0.2">
      <c r="A151" s="210" t="s">
        <v>68</v>
      </c>
      <c r="B151" s="211" t="s">
        <v>1009</v>
      </c>
      <c r="C151" s="212" t="s">
        <v>41</v>
      </c>
      <c r="D151" s="210">
        <v>826002765</v>
      </c>
      <c r="E151" t="s">
        <v>1010</v>
      </c>
      <c r="F151" t="s">
        <v>1011</v>
      </c>
      <c r="G151" t="s">
        <v>1012</v>
      </c>
      <c r="H151" s="213" t="s">
        <v>1013</v>
      </c>
      <c r="I151" t="s">
        <v>1011</v>
      </c>
      <c r="J151" t="s">
        <v>1012</v>
      </c>
      <c r="K151" s="213" t="s">
        <v>1013</v>
      </c>
      <c r="L151" t="s">
        <v>312</v>
      </c>
      <c r="M151">
        <v>1</v>
      </c>
      <c r="N151">
        <v>0</v>
      </c>
      <c r="O151" t="s">
        <v>313</v>
      </c>
      <c r="P151" s="60" t="s">
        <v>314</v>
      </c>
    </row>
    <row r="152" spans="1:16" hidden="1" x14ac:dyDescent="0.2">
      <c r="A152" s="210" t="s">
        <v>68</v>
      </c>
      <c r="B152" s="211" t="s">
        <v>1014</v>
      </c>
      <c r="C152" s="212" t="s">
        <v>41</v>
      </c>
      <c r="D152" s="210">
        <v>860060016</v>
      </c>
      <c r="E152" t="s">
        <v>1015</v>
      </c>
      <c r="F152" t="s">
        <v>1016</v>
      </c>
      <c r="G152" t="s">
        <v>1017</v>
      </c>
      <c r="H152" s="213">
        <v>6086248025</v>
      </c>
      <c r="I152" t="s">
        <v>1016</v>
      </c>
      <c r="J152" t="s">
        <v>1017</v>
      </c>
      <c r="K152" s="213">
        <v>6086248025</v>
      </c>
      <c r="L152" t="s">
        <v>312</v>
      </c>
      <c r="M152">
        <v>2</v>
      </c>
      <c r="N152">
        <v>0</v>
      </c>
      <c r="O152" t="s">
        <v>313</v>
      </c>
      <c r="P152" s="60" t="s">
        <v>314</v>
      </c>
    </row>
    <row r="153" spans="1:16" hidden="1" x14ac:dyDescent="0.2">
      <c r="A153" s="210" t="s">
        <v>68</v>
      </c>
      <c r="B153" s="211" t="s">
        <v>1018</v>
      </c>
      <c r="C153" s="212" t="s">
        <v>41</v>
      </c>
      <c r="D153" s="210">
        <v>891800644</v>
      </c>
      <c r="E153" t="s">
        <v>1019</v>
      </c>
      <c r="F153" t="s">
        <v>1020</v>
      </c>
      <c r="G153" t="s">
        <v>1021</v>
      </c>
      <c r="H153" s="213">
        <v>3105713943</v>
      </c>
      <c r="I153" t="s">
        <v>1020</v>
      </c>
      <c r="J153" t="s">
        <v>1021</v>
      </c>
      <c r="K153" s="213">
        <v>3105713943</v>
      </c>
      <c r="L153" t="s">
        <v>312</v>
      </c>
      <c r="M153">
        <v>1</v>
      </c>
      <c r="N153">
        <v>0</v>
      </c>
      <c r="O153" t="s">
        <v>313</v>
      </c>
      <c r="P153" s="60" t="s">
        <v>314</v>
      </c>
    </row>
    <row r="154" spans="1:16" hidden="1" x14ac:dyDescent="0.2">
      <c r="A154" s="210" t="s">
        <v>68</v>
      </c>
      <c r="B154" s="211" t="s">
        <v>1022</v>
      </c>
      <c r="C154" s="212" t="s">
        <v>41</v>
      </c>
      <c r="D154" s="210">
        <v>891800857</v>
      </c>
      <c r="E154" t="s">
        <v>1023</v>
      </c>
      <c r="F154" t="s">
        <v>1024</v>
      </c>
      <c r="G154" t="s">
        <v>1025</v>
      </c>
      <c r="H154" s="213" t="s">
        <v>1026</v>
      </c>
      <c r="I154" t="s">
        <v>1024</v>
      </c>
      <c r="J154" t="s">
        <v>1025</v>
      </c>
      <c r="K154" s="213" t="s">
        <v>1026</v>
      </c>
      <c r="L154" t="s">
        <v>312</v>
      </c>
      <c r="M154">
        <v>1</v>
      </c>
      <c r="N154">
        <v>0</v>
      </c>
      <c r="O154" t="s">
        <v>313</v>
      </c>
      <c r="P154" s="60" t="s">
        <v>314</v>
      </c>
    </row>
    <row r="155" spans="1:16" hidden="1" x14ac:dyDescent="0.2">
      <c r="A155" s="210" t="s">
        <v>68</v>
      </c>
      <c r="B155" s="211" t="s">
        <v>934</v>
      </c>
      <c r="C155" s="212" t="s">
        <v>41</v>
      </c>
      <c r="D155" s="210">
        <v>891855039</v>
      </c>
      <c r="E155" t="s">
        <v>1027</v>
      </c>
      <c r="F155" t="s">
        <v>1028</v>
      </c>
      <c r="G155" t="s">
        <v>1029</v>
      </c>
      <c r="H155" s="213">
        <v>3107690522</v>
      </c>
      <c r="I155" t="s">
        <v>1028</v>
      </c>
      <c r="J155" t="s">
        <v>1029</v>
      </c>
      <c r="K155" s="213">
        <v>3107690522</v>
      </c>
      <c r="L155" t="s">
        <v>312</v>
      </c>
      <c r="M155">
        <v>2</v>
      </c>
      <c r="N155">
        <v>0</v>
      </c>
      <c r="O155" t="s">
        <v>313</v>
      </c>
      <c r="P155" s="60" t="s">
        <v>314</v>
      </c>
    </row>
    <row r="156" spans="1:16" hidden="1" x14ac:dyDescent="0.2">
      <c r="A156" s="210" t="s">
        <v>68</v>
      </c>
      <c r="B156" s="211" t="s">
        <v>1030</v>
      </c>
      <c r="C156" s="212" t="s">
        <v>41</v>
      </c>
      <c r="D156" s="210">
        <v>891855209</v>
      </c>
      <c r="E156" t="s">
        <v>1031</v>
      </c>
      <c r="F156" t="s">
        <v>1032</v>
      </c>
      <c r="G156" t="s">
        <v>1033</v>
      </c>
      <c r="H156" s="213" t="s">
        <v>1034</v>
      </c>
      <c r="I156" t="s">
        <v>1032</v>
      </c>
      <c r="J156" t="s">
        <v>1033</v>
      </c>
      <c r="K156" s="213" t="s">
        <v>1034</v>
      </c>
      <c r="L156" t="s">
        <v>312</v>
      </c>
      <c r="M156">
        <v>1</v>
      </c>
      <c r="N156">
        <v>0</v>
      </c>
      <c r="O156" t="s">
        <v>313</v>
      </c>
      <c r="P156" s="60" t="s">
        <v>314</v>
      </c>
    </row>
    <row r="157" spans="1:16" hidden="1" x14ac:dyDescent="0.2">
      <c r="A157" s="210" t="s">
        <v>68</v>
      </c>
      <c r="B157" s="211" t="s">
        <v>1035</v>
      </c>
      <c r="C157" s="212" t="s">
        <v>41</v>
      </c>
      <c r="D157" s="210">
        <v>891855492</v>
      </c>
      <c r="E157" t="s">
        <v>1036</v>
      </c>
      <c r="F157" t="s">
        <v>1037</v>
      </c>
      <c r="G157" t="s">
        <v>1038</v>
      </c>
      <c r="H157" s="213" t="s">
        <v>1039</v>
      </c>
      <c r="I157" t="s">
        <v>1037</v>
      </c>
      <c r="J157" t="s">
        <v>1038</v>
      </c>
      <c r="K157" s="213" t="s">
        <v>1039</v>
      </c>
      <c r="L157" t="s">
        <v>312</v>
      </c>
      <c r="M157">
        <v>1</v>
      </c>
      <c r="N157">
        <v>0</v>
      </c>
      <c r="O157" t="s">
        <v>313</v>
      </c>
      <c r="P157" s="60" t="s">
        <v>314</v>
      </c>
    </row>
    <row r="158" spans="1:16" hidden="1" x14ac:dyDescent="0.2">
      <c r="A158" s="210" t="s">
        <v>68</v>
      </c>
      <c r="B158" s="211" t="s">
        <v>1040</v>
      </c>
      <c r="C158" s="212" t="s">
        <v>41</v>
      </c>
      <c r="D158" s="210">
        <v>891855719</v>
      </c>
      <c r="E158" t="s">
        <v>1041</v>
      </c>
      <c r="F158" t="s">
        <v>1042</v>
      </c>
      <c r="G158" t="s">
        <v>1043</v>
      </c>
      <c r="H158" s="213">
        <v>3112633910</v>
      </c>
      <c r="I158" t="s">
        <v>1042</v>
      </c>
      <c r="J158" t="s">
        <v>1043</v>
      </c>
      <c r="K158" s="213">
        <v>3112633910</v>
      </c>
      <c r="L158" t="s">
        <v>312</v>
      </c>
      <c r="M158">
        <v>3</v>
      </c>
      <c r="N158">
        <v>0</v>
      </c>
      <c r="O158" t="s">
        <v>313</v>
      </c>
      <c r="P158" s="60" t="s">
        <v>314</v>
      </c>
    </row>
    <row r="159" spans="1:16" hidden="1" x14ac:dyDescent="0.2">
      <c r="A159" s="210" t="s">
        <v>37</v>
      </c>
      <c r="B159" s="211" t="s">
        <v>1044</v>
      </c>
      <c r="C159" s="212" t="s">
        <v>50</v>
      </c>
      <c r="D159" s="210">
        <v>890801517</v>
      </c>
      <c r="E159" t="s">
        <v>1045</v>
      </c>
      <c r="F159" t="s">
        <v>1046</v>
      </c>
      <c r="G159" t="s">
        <v>1047</v>
      </c>
      <c r="H159" s="213" t="s">
        <v>1048</v>
      </c>
      <c r="I159" t="s">
        <v>1049</v>
      </c>
      <c r="J159" t="s">
        <v>1047</v>
      </c>
      <c r="K159" s="213" t="s">
        <v>1048</v>
      </c>
      <c r="L159" t="s">
        <v>312</v>
      </c>
      <c r="M159">
        <v>1</v>
      </c>
      <c r="N159">
        <v>0</v>
      </c>
      <c r="O159" t="s">
        <v>313</v>
      </c>
      <c r="P159" s="60" t="s">
        <v>314</v>
      </c>
    </row>
    <row r="160" spans="1:16" hidden="1" x14ac:dyDescent="0.2">
      <c r="A160" s="210" t="s">
        <v>70</v>
      </c>
      <c r="B160" s="211" t="s">
        <v>1050</v>
      </c>
      <c r="C160" s="212" t="s">
        <v>107</v>
      </c>
      <c r="D160" s="210">
        <v>900211460</v>
      </c>
      <c r="E160" t="s">
        <v>1051</v>
      </c>
      <c r="F160" t="s">
        <v>1052</v>
      </c>
      <c r="G160" t="s">
        <v>1053</v>
      </c>
      <c r="H160" s="213">
        <v>3102944032</v>
      </c>
      <c r="I160" t="s">
        <v>1052</v>
      </c>
      <c r="J160" t="s">
        <v>1053</v>
      </c>
      <c r="K160" s="213">
        <v>3102944032</v>
      </c>
      <c r="L160" t="s">
        <v>312</v>
      </c>
      <c r="M160">
        <v>4</v>
      </c>
      <c r="N160">
        <v>0</v>
      </c>
      <c r="O160" t="s">
        <v>313</v>
      </c>
      <c r="P160" s="60" t="s">
        <v>314</v>
      </c>
    </row>
    <row r="161" spans="1:16" hidden="1" x14ac:dyDescent="0.2">
      <c r="A161" s="210" t="s">
        <v>70</v>
      </c>
      <c r="B161" s="211" t="s">
        <v>472</v>
      </c>
      <c r="C161" s="212" t="s">
        <v>107</v>
      </c>
      <c r="D161" s="210">
        <v>900211468</v>
      </c>
      <c r="E161" t="s">
        <v>1054</v>
      </c>
      <c r="F161" t="s">
        <v>1055</v>
      </c>
      <c r="G161" t="s">
        <v>1056</v>
      </c>
      <c r="H161" s="213">
        <v>3202359186</v>
      </c>
      <c r="I161" t="s">
        <v>1055</v>
      </c>
      <c r="J161" t="s">
        <v>1056</v>
      </c>
      <c r="K161" s="213">
        <v>3202359186</v>
      </c>
      <c r="L161" t="s">
        <v>312</v>
      </c>
      <c r="M161">
        <v>5</v>
      </c>
      <c r="N161">
        <v>0</v>
      </c>
      <c r="O161" t="s">
        <v>313</v>
      </c>
      <c r="P161" s="60" t="s">
        <v>314</v>
      </c>
    </row>
    <row r="162" spans="1:16" hidden="1" x14ac:dyDescent="0.2">
      <c r="A162" s="211" t="s">
        <v>70</v>
      </c>
      <c r="B162" s="211" t="s">
        <v>1057</v>
      </c>
      <c r="C162" s="212" t="s">
        <v>107</v>
      </c>
      <c r="D162" s="210">
        <v>900211477</v>
      </c>
      <c r="E162" t="s">
        <v>1058</v>
      </c>
      <c r="F162" t="s">
        <v>1059</v>
      </c>
      <c r="G162" t="s">
        <v>1060</v>
      </c>
      <c r="H162" s="213">
        <v>3178986447</v>
      </c>
      <c r="I162" t="s">
        <v>1059</v>
      </c>
      <c r="J162" t="s">
        <v>1060</v>
      </c>
      <c r="K162" s="213">
        <v>3178986447</v>
      </c>
      <c r="L162" t="s">
        <v>312</v>
      </c>
      <c r="M162">
        <v>6</v>
      </c>
      <c r="N162">
        <v>0</v>
      </c>
      <c r="O162" t="s">
        <v>313</v>
      </c>
      <c r="P162" s="60" t="s">
        <v>314</v>
      </c>
    </row>
    <row r="163" spans="1:16" hidden="1" x14ac:dyDescent="0.2">
      <c r="A163" s="210" t="s">
        <v>98</v>
      </c>
      <c r="B163" s="211" t="s">
        <v>1061</v>
      </c>
      <c r="C163" s="212" t="s">
        <v>97</v>
      </c>
      <c r="D163" s="210">
        <v>891500084</v>
      </c>
      <c r="E163" t="s">
        <v>1062</v>
      </c>
      <c r="H163" s="213"/>
      <c r="K163" s="213"/>
      <c r="L163" t="s">
        <v>312</v>
      </c>
      <c r="M163">
        <v>0</v>
      </c>
      <c r="N163">
        <v>0</v>
      </c>
      <c r="O163" t="s">
        <v>313</v>
      </c>
      <c r="P163" s="60" t="s">
        <v>314</v>
      </c>
    </row>
    <row r="164" spans="1:16" hidden="1" x14ac:dyDescent="0.2">
      <c r="A164" s="210" t="s">
        <v>67</v>
      </c>
      <c r="B164" s="211" t="s">
        <v>1063</v>
      </c>
      <c r="C164" s="212" t="s">
        <v>7</v>
      </c>
      <c r="D164" s="210">
        <v>824000442</v>
      </c>
      <c r="E164" t="s">
        <v>1064</v>
      </c>
      <c r="F164" t="s">
        <v>1065</v>
      </c>
      <c r="G164" t="s">
        <v>1066</v>
      </c>
      <c r="H164" s="213">
        <v>3106943924</v>
      </c>
      <c r="I164" t="s">
        <v>1067</v>
      </c>
      <c r="J164" t="s">
        <v>1066</v>
      </c>
      <c r="K164" s="213">
        <v>3106943924</v>
      </c>
      <c r="L164" t="s">
        <v>312</v>
      </c>
      <c r="M164">
        <v>2</v>
      </c>
      <c r="N164">
        <v>0</v>
      </c>
      <c r="O164" t="s">
        <v>313</v>
      </c>
      <c r="P164" s="60" t="s">
        <v>314</v>
      </c>
    </row>
    <row r="165" spans="1:16" hidden="1" x14ac:dyDescent="0.2">
      <c r="A165" s="210" t="s">
        <v>67</v>
      </c>
      <c r="B165" s="211" t="s">
        <v>1068</v>
      </c>
      <c r="C165" s="212" t="s">
        <v>7</v>
      </c>
      <c r="D165" s="210">
        <v>824000449</v>
      </c>
      <c r="E165" t="s">
        <v>1069</v>
      </c>
      <c r="F165" t="s">
        <v>1070</v>
      </c>
      <c r="G165" t="s">
        <v>1071</v>
      </c>
      <c r="H165" s="213" t="s">
        <v>1072</v>
      </c>
      <c r="I165" t="s">
        <v>1070</v>
      </c>
      <c r="J165" t="s">
        <v>1073</v>
      </c>
      <c r="K165" s="213" t="s">
        <v>1072</v>
      </c>
      <c r="L165" t="s">
        <v>312</v>
      </c>
      <c r="M165">
        <v>1</v>
      </c>
      <c r="N165">
        <v>0</v>
      </c>
      <c r="O165" t="s">
        <v>313</v>
      </c>
      <c r="P165" s="60" t="s">
        <v>314</v>
      </c>
    </row>
    <row r="166" spans="1:16" hidden="1" x14ac:dyDescent="0.2">
      <c r="A166" s="210" t="s">
        <v>66</v>
      </c>
      <c r="B166" s="211" t="s">
        <v>1074</v>
      </c>
      <c r="C166" s="212" t="s">
        <v>51</v>
      </c>
      <c r="D166" s="210">
        <v>891600061</v>
      </c>
      <c r="E166" t="s">
        <v>1075</v>
      </c>
      <c r="F166" t="s">
        <v>1076</v>
      </c>
      <c r="G166" t="s">
        <v>1077</v>
      </c>
      <c r="H166" s="213" t="s">
        <v>1078</v>
      </c>
      <c r="I166" t="s">
        <v>1079</v>
      </c>
      <c r="J166" t="s">
        <v>1077</v>
      </c>
      <c r="K166" s="213" t="s">
        <v>1078</v>
      </c>
      <c r="L166" t="s">
        <v>312</v>
      </c>
      <c r="M166">
        <v>4</v>
      </c>
      <c r="N166">
        <v>0</v>
      </c>
      <c r="O166" t="s">
        <v>313</v>
      </c>
      <c r="P166" s="60" t="s">
        <v>314</v>
      </c>
    </row>
    <row r="167" spans="1:16" hidden="1" x14ac:dyDescent="0.2">
      <c r="A167" s="210" t="s">
        <v>66</v>
      </c>
      <c r="B167" s="211" t="s">
        <v>1080</v>
      </c>
      <c r="C167" s="212" t="s">
        <v>51</v>
      </c>
      <c r="D167" s="210">
        <v>891680064</v>
      </c>
      <c r="E167" t="s">
        <v>1081</v>
      </c>
      <c r="F167" t="s">
        <v>1082</v>
      </c>
      <c r="G167" t="s">
        <v>1083</v>
      </c>
      <c r="H167" s="213">
        <v>3104676274</v>
      </c>
      <c r="I167" t="s">
        <v>1084</v>
      </c>
      <c r="J167" t="s">
        <v>1083</v>
      </c>
      <c r="K167" s="213">
        <v>3104676274</v>
      </c>
      <c r="L167" t="s">
        <v>312</v>
      </c>
      <c r="M167">
        <v>7</v>
      </c>
      <c r="N167">
        <v>0</v>
      </c>
      <c r="O167" t="s">
        <v>313</v>
      </c>
      <c r="P167" s="60" t="s">
        <v>314</v>
      </c>
    </row>
    <row r="168" spans="1:16" hidden="1" x14ac:dyDescent="0.2">
      <c r="A168" s="210" t="s">
        <v>66</v>
      </c>
      <c r="B168" s="211" t="s">
        <v>1085</v>
      </c>
      <c r="C168" s="212" t="s">
        <v>51</v>
      </c>
      <c r="D168" s="210">
        <v>891680065</v>
      </c>
      <c r="E168" t="s">
        <v>1086</v>
      </c>
      <c r="F168" t="s">
        <v>1087</v>
      </c>
      <c r="G168" t="s">
        <v>1088</v>
      </c>
      <c r="H168" s="213">
        <v>3006233623</v>
      </c>
      <c r="I168" t="s">
        <v>1089</v>
      </c>
      <c r="J168" t="s">
        <v>1088</v>
      </c>
      <c r="K168" s="213">
        <v>3006233623</v>
      </c>
      <c r="L168" t="s">
        <v>312</v>
      </c>
      <c r="M168">
        <v>4</v>
      </c>
      <c r="N168">
        <v>0</v>
      </c>
      <c r="O168" t="s">
        <v>313</v>
      </c>
      <c r="P168" s="60" t="s">
        <v>314</v>
      </c>
    </row>
    <row r="169" spans="1:16" hidden="1" x14ac:dyDescent="0.2">
      <c r="A169" s="211" t="s">
        <v>66</v>
      </c>
      <c r="B169" s="211" t="s">
        <v>1090</v>
      </c>
      <c r="C169" s="212" t="s">
        <v>51</v>
      </c>
      <c r="D169" s="210">
        <v>901108114</v>
      </c>
      <c r="E169" t="s">
        <v>1091</v>
      </c>
      <c r="F169" t="s">
        <v>1092</v>
      </c>
      <c r="G169" t="s">
        <v>1093</v>
      </c>
      <c r="H169" s="213">
        <v>3112708943</v>
      </c>
      <c r="I169" t="s">
        <v>1094</v>
      </c>
      <c r="J169" t="s">
        <v>1093</v>
      </c>
      <c r="K169" s="213">
        <v>3112708943</v>
      </c>
      <c r="L169" t="s">
        <v>312</v>
      </c>
      <c r="M169">
        <v>4</v>
      </c>
      <c r="N169">
        <v>0</v>
      </c>
      <c r="O169" t="s">
        <v>313</v>
      </c>
      <c r="P169" s="60" t="s">
        <v>314</v>
      </c>
    </row>
    <row r="170" spans="1:16" hidden="1" x14ac:dyDescent="0.2">
      <c r="A170" s="210" t="s">
        <v>1095</v>
      </c>
      <c r="B170" s="211" t="s">
        <v>1096</v>
      </c>
      <c r="C170" s="212" t="s">
        <v>18</v>
      </c>
      <c r="D170" s="210">
        <v>812001424</v>
      </c>
      <c r="E170" t="s">
        <v>1097</v>
      </c>
      <c r="F170" t="s">
        <v>1098</v>
      </c>
      <c r="G170" t="s">
        <v>1099</v>
      </c>
      <c r="H170" s="213" t="s">
        <v>1100</v>
      </c>
      <c r="I170" t="s">
        <v>1098</v>
      </c>
      <c r="J170" t="s">
        <v>1099</v>
      </c>
      <c r="K170" s="213" t="s">
        <v>1100</v>
      </c>
      <c r="L170" t="s">
        <v>312</v>
      </c>
      <c r="M170">
        <v>1</v>
      </c>
      <c r="N170">
        <v>0</v>
      </c>
      <c r="O170" t="s">
        <v>313</v>
      </c>
      <c r="P170" s="60" t="s">
        <v>314</v>
      </c>
    </row>
    <row r="171" spans="1:16" hidden="1" x14ac:dyDescent="0.2">
      <c r="A171" s="211" t="s">
        <v>1101</v>
      </c>
      <c r="B171" s="211" t="s">
        <v>1102</v>
      </c>
      <c r="C171" s="212" t="s">
        <v>41</v>
      </c>
      <c r="D171" s="210">
        <v>822006051</v>
      </c>
      <c r="E171" t="s">
        <v>1103</v>
      </c>
      <c r="F171" t="s">
        <v>1104</v>
      </c>
      <c r="G171" t="s">
        <v>1105</v>
      </c>
      <c r="H171" s="213">
        <v>3183640141</v>
      </c>
      <c r="I171" t="s">
        <v>1104</v>
      </c>
      <c r="J171" t="s">
        <v>1106</v>
      </c>
      <c r="K171" s="213">
        <v>3183640141</v>
      </c>
      <c r="L171" t="s">
        <v>312</v>
      </c>
      <c r="M171">
        <v>2</v>
      </c>
      <c r="N171">
        <v>0</v>
      </c>
      <c r="O171" t="s">
        <v>313</v>
      </c>
      <c r="P171" s="60" t="s">
        <v>314</v>
      </c>
    </row>
    <row r="172" spans="1:16" hidden="1" x14ac:dyDescent="0.2">
      <c r="A172" s="210" t="s">
        <v>1107</v>
      </c>
      <c r="B172" s="211" t="s">
        <v>1108</v>
      </c>
      <c r="C172" s="212" t="s">
        <v>41</v>
      </c>
      <c r="D172" s="210">
        <v>800101022</v>
      </c>
      <c r="E172" t="s">
        <v>1109</v>
      </c>
      <c r="F172" t="s">
        <v>1110</v>
      </c>
      <c r="G172" t="s">
        <v>1111</v>
      </c>
      <c r="H172" s="213">
        <v>3016629741</v>
      </c>
      <c r="I172" t="s">
        <v>1110</v>
      </c>
      <c r="J172" t="s">
        <v>1111</v>
      </c>
      <c r="K172" s="213">
        <v>3016629741</v>
      </c>
      <c r="L172" t="s">
        <v>312</v>
      </c>
      <c r="M172">
        <v>1</v>
      </c>
      <c r="N172">
        <v>0</v>
      </c>
      <c r="O172" t="s">
        <v>313</v>
      </c>
      <c r="P172" s="60" t="s">
        <v>314</v>
      </c>
    </row>
    <row r="173" spans="1:16" hidden="1" x14ac:dyDescent="0.2">
      <c r="A173" s="210" t="s">
        <v>1107</v>
      </c>
      <c r="B173" s="211" t="s">
        <v>1112</v>
      </c>
      <c r="C173" s="212" t="s">
        <v>41</v>
      </c>
      <c r="D173" s="210">
        <v>892115009</v>
      </c>
      <c r="E173" t="s">
        <v>1113</v>
      </c>
      <c r="F173" t="s">
        <v>1114</v>
      </c>
      <c r="G173" t="s">
        <v>1115</v>
      </c>
      <c r="H173" s="213" t="s">
        <v>1116</v>
      </c>
      <c r="I173" t="s">
        <v>1114</v>
      </c>
      <c r="J173" t="s">
        <v>1117</v>
      </c>
      <c r="K173" s="213" t="s">
        <v>1116</v>
      </c>
      <c r="L173" t="s">
        <v>312</v>
      </c>
      <c r="M173">
        <v>1</v>
      </c>
      <c r="N173">
        <v>0</v>
      </c>
      <c r="O173" t="s">
        <v>313</v>
      </c>
      <c r="P173" s="60" t="s">
        <v>314</v>
      </c>
    </row>
    <row r="174" spans="1:16" hidden="1" x14ac:dyDescent="0.2">
      <c r="A174" s="210" t="s">
        <v>1107</v>
      </c>
      <c r="B174" s="211" t="s">
        <v>1118</v>
      </c>
      <c r="C174" s="212" t="s">
        <v>41</v>
      </c>
      <c r="D174" s="210">
        <v>892120115</v>
      </c>
      <c r="E174" t="s">
        <v>1119</v>
      </c>
      <c r="F174" t="s">
        <v>1120</v>
      </c>
      <c r="G174" t="s">
        <v>1121</v>
      </c>
      <c r="H174" s="213">
        <v>3133471440</v>
      </c>
      <c r="I174" t="s">
        <v>1120</v>
      </c>
      <c r="J174" t="s">
        <v>1121</v>
      </c>
      <c r="K174" s="213">
        <v>3133471440</v>
      </c>
      <c r="L174" t="s">
        <v>312</v>
      </c>
      <c r="M174">
        <v>3</v>
      </c>
      <c r="N174">
        <v>0</v>
      </c>
      <c r="O174" t="s">
        <v>313</v>
      </c>
      <c r="P174" s="60" t="s">
        <v>314</v>
      </c>
    </row>
    <row r="175" spans="1:16" hidden="1" x14ac:dyDescent="0.2">
      <c r="A175" s="211" t="s">
        <v>1107</v>
      </c>
      <c r="B175" s="211" t="s">
        <v>1122</v>
      </c>
      <c r="C175" s="212" t="s">
        <v>40</v>
      </c>
      <c r="D175" s="210">
        <v>892170002</v>
      </c>
      <c r="E175" t="s">
        <v>1123</v>
      </c>
      <c r="F175" t="s">
        <v>1124</v>
      </c>
      <c r="G175" t="s">
        <v>1125</v>
      </c>
      <c r="H175" s="213">
        <v>3003108048</v>
      </c>
      <c r="I175" t="s">
        <v>1126</v>
      </c>
      <c r="J175" t="s">
        <v>1125</v>
      </c>
      <c r="K175" s="213">
        <v>3003108048</v>
      </c>
      <c r="L175" t="s">
        <v>312</v>
      </c>
      <c r="M175">
        <v>1</v>
      </c>
      <c r="N175">
        <v>0</v>
      </c>
      <c r="O175" t="s">
        <v>313</v>
      </c>
      <c r="P175" s="60" t="s">
        <v>314</v>
      </c>
    </row>
    <row r="176" spans="1:16" hidden="1" x14ac:dyDescent="0.2">
      <c r="A176" s="210" t="s">
        <v>109</v>
      </c>
      <c r="B176" s="211" t="s">
        <v>1127</v>
      </c>
      <c r="C176" s="212" t="s">
        <v>40</v>
      </c>
      <c r="D176" s="210">
        <v>800130625</v>
      </c>
      <c r="E176" t="s">
        <v>1128</v>
      </c>
      <c r="F176" t="s">
        <v>1129</v>
      </c>
      <c r="G176" t="s">
        <v>1130</v>
      </c>
      <c r="H176" s="213">
        <v>3157464969</v>
      </c>
      <c r="I176" t="s">
        <v>1129</v>
      </c>
      <c r="J176" t="s">
        <v>1130</v>
      </c>
      <c r="K176" s="213">
        <v>3157464969</v>
      </c>
      <c r="L176" t="s">
        <v>312</v>
      </c>
      <c r="M176">
        <v>1</v>
      </c>
      <c r="N176">
        <v>0</v>
      </c>
      <c r="O176" t="s">
        <v>313</v>
      </c>
      <c r="P176" s="60" t="s">
        <v>314</v>
      </c>
    </row>
    <row r="177" spans="1:16" hidden="1" x14ac:dyDescent="0.2">
      <c r="A177" s="210" t="s">
        <v>109</v>
      </c>
      <c r="B177" s="211" t="s">
        <v>1131</v>
      </c>
      <c r="C177" s="212" t="s">
        <v>40</v>
      </c>
      <c r="D177" s="210">
        <v>819001273</v>
      </c>
      <c r="E177" t="s">
        <v>1132</v>
      </c>
      <c r="F177" t="s">
        <v>1133</v>
      </c>
      <c r="G177" t="s">
        <v>1134</v>
      </c>
      <c r="H177" s="213">
        <v>3106386632</v>
      </c>
      <c r="I177" t="s">
        <v>1135</v>
      </c>
      <c r="J177" t="s">
        <v>1134</v>
      </c>
      <c r="K177" s="213">
        <v>3106386632</v>
      </c>
      <c r="L177" t="s">
        <v>312</v>
      </c>
      <c r="M177">
        <v>1</v>
      </c>
      <c r="N177">
        <v>0</v>
      </c>
      <c r="O177" t="s">
        <v>313</v>
      </c>
      <c r="P177" s="60" t="s">
        <v>314</v>
      </c>
    </row>
    <row r="178" spans="1:16" hidden="1" x14ac:dyDescent="0.2">
      <c r="A178" s="210" t="s">
        <v>109</v>
      </c>
      <c r="B178" s="211" t="s">
        <v>1136</v>
      </c>
      <c r="C178" s="212" t="s">
        <v>40</v>
      </c>
      <c r="D178" s="210">
        <v>819001274</v>
      </c>
      <c r="E178" t="s">
        <v>1137</v>
      </c>
      <c r="F178" t="s">
        <v>1138</v>
      </c>
      <c r="G178" t="s">
        <v>1139</v>
      </c>
      <c r="H178" s="213">
        <v>3012269741</v>
      </c>
      <c r="I178" t="s">
        <v>1140</v>
      </c>
      <c r="J178" t="s">
        <v>1139</v>
      </c>
      <c r="K178" s="213">
        <v>3012269741</v>
      </c>
      <c r="L178" t="s">
        <v>312</v>
      </c>
      <c r="M178">
        <v>1</v>
      </c>
      <c r="N178">
        <v>0</v>
      </c>
      <c r="O178" t="s">
        <v>313</v>
      </c>
      <c r="P178" s="60" t="s">
        <v>314</v>
      </c>
    </row>
    <row r="179" spans="1:16" hidden="1" x14ac:dyDescent="0.2">
      <c r="A179" s="210" t="s">
        <v>109</v>
      </c>
      <c r="B179" s="211" t="s">
        <v>1141</v>
      </c>
      <c r="C179" s="212" t="s">
        <v>40</v>
      </c>
      <c r="D179" s="210">
        <v>819001309</v>
      </c>
      <c r="E179" t="s">
        <v>1142</v>
      </c>
      <c r="F179" t="s">
        <v>1143</v>
      </c>
      <c r="G179" t="s">
        <v>1144</v>
      </c>
      <c r="H179" s="213">
        <v>6054282960</v>
      </c>
      <c r="I179" t="s">
        <v>1143</v>
      </c>
      <c r="J179" t="s">
        <v>1144</v>
      </c>
      <c r="K179" s="213">
        <v>6054282960</v>
      </c>
      <c r="L179" t="s">
        <v>312</v>
      </c>
      <c r="M179">
        <v>1</v>
      </c>
      <c r="N179">
        <v>0</v>
      </c>
      <c r="O179" t="s">
        <v>313</v>
      </c>
      <c r="P179" s="60" t="s">
        <v>314</v>
      </c>
    </row>
    <row r="180" spans="1:16" hidden="1" x14ac:dyDescent="0.2">
      <c r="A180" s="210" t="s">
        <v>109</v>
      </c>
      <c r="B180" s="211" t="s">
        <v>1145</v>
      </c>
      <c r="C180" s="212" t="s">
        <v>40</v>
      </c>
      <c r="D180" s="210">
        <v>819001352</v>
      </c>
      <c r="E180" t="s">
        <v>1146</v>
      </c>
      <c r="H180" s="213"/>
      <c r="K180" s="213"/>
      <c r="L180" t="s">
        <v>312</v>
      </c>
      <c r="M180">
        <v>0</v>
      </c>
      <c r="N180">
        <v>0</v>
      </c>
      <c r="O180" t="s">
        <v>313</v>
      </c>
      <c r="P180" s="60" t="s">
        <v>314</v>
      </c>
    </row>
    <row r="181" spans="1:16" hidden="1" x14ac:dyDescent="0.2">
      <c r="A181" s="210" t="s">
        <v>109</v>
      </c>
      <c r="B181" s="211" t="s">
        <v>1147</v>
      </c>
      <c r="C181" s="212" t="s">
        <v>40</v>
      </c>
      <c r="D181" s="210">
        <v>819001712</v>
      </c>
      <c r="E181" t="s">
        <v>1148</v>
      </c>
      <c r="F181" t="s">
        <v>1149</v>
      </c>
      <c r="G181" t="s">
        <v>1150</v>
      </c>
      <c r="H181" s="213">
        <v>3017384377</v>
      </c>
      <c r="I181" t="s">
        <v>1151</v>
      </c>
      <c r="J181" t="s">
        <v>1150</v>
      </c>
      <c r="K181" s="213">
        <v>3017384377</v>
      </c>
      <c r="L181" t="s">
        <v>312</v>
      </c>
      <c r="M181">
        <v>1</v>
      </c>
      <c r="N181">
        <v>0</v>
      </c>
      <c r="O181" t="s">
        <v>313</v>
      </c>
      <c r="P181" s="60" t="s">
        <v>314</v>
      </c>
    </row>
    <row r="182" spans="1:16" hidden="1" x14ac:dyDescent="0.2">
      <c r="A182" s="210" t="s">
        <v>109</v>
      </c>
      <c r="B182" s="211" t="s">
        <v>1152</v>
      </c>
      <c r="C182" s="212" t="s">
        <v>40</v>
      </c>
      <c r="D182" s="210">
        <v>819002025</v>
      </c>
      <c r="E182" t="s">
        <v>1153</v>
      </c>
      <c r="F182" t="s">
        <v>1154</v>
      </c>
      <c r="G182" t="s">
        <v>1155</v>
      </c>
      <c r="H182" s="213">
        <v>3207622999</v>
      </c>
      <c r="I182" t="s">
        <v>1156</v>
      </c>
      <c r="J182" t="s">
        <v>1155</v>
      </c>
      <c r="K182" s="213">
        <v>3207622999</v>
      </c>
      <c r="L182" t="s">
        <v>312</v>
      </c>
      <c r="M182">
        <v>3</v>
      </c>
      <c r="N182">
        <v>0</v>
      </c>
      <c r="O182" t="s">
        <v>313</v>
      </c>
      <c r="P182" s="60" t="s">
        <v>314</v>
      </c>
    </row>
    <row r="183" spans="1:16" hidden="1" x14ac:dyDescent="0.2">
      <c r="A183" s="210" t="s">
        <v>109</v>
      </c>
      <c r="B183" s="211" t="s">
        <v>1157</v>
      </c>
      <c r="C183" s="212" t="s">
        <v>40</v>
      </c>
      <c r="D183" s="210">
        <v>819002363</v>
      </c>
      <c r="E183" t="s">
        <v>1158</v>
      </c>
      <c r="F183" t="s">
        <v>1159</v>
      </c>
      <c r="G183" t="s">
        <v>1160</v>
      </c>
      <c r="H183" s="213">
        <v>3204698468</v>
      </c>
      <c r="I183" t="s">
        <v>1159</v>
      </c>
      <c r="J183" t="s">
        <v>1160</v>
      </c>
      <c r="K183" s="213">
        <v>3204698468</v>
      </c>
      <c r="L183" t="s">
        <v>312</v>
      </c>
      <c r="M183">
        <v>1</v>
      </c>
      <c r="N183">
        <v>0</v>
      </c>
      <c r="O183" t="s">
        <v>313</v>
      </c>
      <c r="P183" s="60" t="s">
        <v>314</v>
      </c>
    </row>
    <row r="184" spans="1:16" hidden="1" x14ac:dyDescent="0.2">
      <c r="A184" s="210" t="s">
        <v>109</v>
      </c>
      <c r="B184" s="211" t="s">
        <v>1161</v>
      </c>
      <c r="C184" s="212" t="s">
        <v>40</v>
      </c>
      <c r="D184" s="210">
        <v>819002551</v>
      </c>
      <c r="E184" t="s">
        <v>1162</v>
      </c>
      <c r="F184" t="s">
        <v>1163</v>
      </c>
      <c r="G184" t="s">
        <v>1164</v>
      </c>
      <c r="H184" s="213">
        <v>3008503245</v>
      </c>
      <c r="I184" t="s">
        <v>1163</v>
      </c>
      <c r="J184" t="s">
        <v>1164</v>
      </c>
      <c r="K184" s="213">
        <v>3008503245</v>
      </c>
      <c r="L184" t="s">
        <v>312</v>
      </c>
      <c r="M184">
        <v>1</v>
      </c>
      <c r="N184">
        <v>0</v>
      </c>
      <c r="O184" t="s">
        <v>313</v>
      </c>
      <c r="P184" s="60" t="s">
        <v>314</v>
      </c>
    </row>
    <row r="185" spans="1:16" hidden="1" x14ac:dyDescent="0.2">
      <c r="A185" s="210" t="s">
        <v>109</v>
      </c>
      <c r="B185" s="211" t="s">
        <v>1165</v>
      </c>
      <c r="C185" s="212" t="s">
        <v>40</v>
      </c>
      <c r="D185" s="210">
        <v>819003599</v>
      </c>
      <c r="E185" t="s">
        <v>1166</v>
      </c>
      <c r="F185" t="s">
        <v>1167</v>
      </c>
      <c r="G185" t="s">
        <v>1168</v>
      </c>
      <c r="H185" s="213">
        <v>3012382490</v>
      </c>
      <c r="I185" t="s">
        <v>1167</v>
      </c>
      <c r="J185" t="s">
        <v>1168</v>
      </c>
      <c r="K185" s="213">
        <v>3012382490</v>
      </c>
      <c r="L185" t="s">
        <v>312</v>
      </c>
      <c r="M185">
        <v>1</v>
      </c>
      <c r="N185">
        <v>0</v>
      </c>
      <c r="O185" t="s">
        <v>313</v>
      </c>
      <c r="P185" s="60" t="s">
        <v>314</v>
      </c>
    </row>
    <row r="186" spans="1:16" hidden="1" x14ac:dyDescent="0.2">
      <c r="A186" s="210" t="s">
        <v>109</v>
      </c>
      <c r="B186" s="211" t="s">
        <v>1169</v>
      </c>
      <c r="C186" s="212" t="s">
        <v>40</v>
      </c>
      <c r="D186" s="210">
        <v>819003618</v>
      </c>
      <c r="E186" t="s">
        <v>1170</v>
      </c>
      <c r="F186" t="s">
        <v>1171</v>
      </c>
      <c r="G186" t="s">
        <v>1172</v>
      </c>
      <c r="H186" s="213">
        <v>3114100268</v>
      </c>
      <c r="I186" t="s">
        <v>1171</v>
      </c>
      <c r="J186" t="s">
        <v>1172</v>
      </c>
      <c r="K186" s="213">
        <v>3114100268</v>
      </c>
      <c r="L186" t="s">
        <v>312</v>
      </c>
      <c r="M186">
        <v>1</v>
      </c>
      <c r="N186">
        <v>0</v>
      </c>
      <c r="O186" t="s">
        <v>313</v>
      </c>
      <c r="P186" s="60" t="s">
        <v>314</v>
      </c>
    </row>
    <row r="187" spans="1:16" hidden="1" x14ac:dyDescent="0.2">
      <c r="A187" s="210" t="s">
        <v>109</v>
      </c>
      <c r="B187" s="211" t="s">
        <v>1161</v>
      </c>
      <c r="C187" s="212" t="s">
        <v>40</v>
      </c>
      <c r="D187" s="210">
        <v>891780008</v>
      </c>
      <c r="E187" t="s">
        <v>1173</v>
      </c>
      <c r="F187" t="s">
        <v>1174</v>
      </c>
      <c r="G187" t="s">
        <v>1175</v>
      </c>
      <c r="H187" s="213">
        <v>3008848780</v>
      </c>
      <c r="I187" t="s">
        <v>1176</v>
      </c>
      <c r="J187" t="s">
        <v>1175</v>
      </c>
      <c r="K187" s="213">
        <v>3008848780</v>
      </c>
      <c r="L187" t="s">
        <v>312</v>
      </c>
      <c r="M187">
        <v>1</v>
      </c>
      <c r="N187">
        <v>0</v>
      </c>
      <c r="O187" t="s">
        <v>313</v>
      </c>
      <c r="P187" s="60" t="s">
        <v>314</v>
      </c>
    </row>
    <row r="188" spans="1:16" x14ac:dyDescent="0.2">
      <c r="A188" s="211" t="s">
        <v>109</v>
      </c>
      <c r="B188" s="211" t="s">
        <v>1177</v>
      </c>
      <c r="C188" s="212" t="s">
        <v>44</v>
      </c>
      <c r="D188" s="210">
        <v>891780185</v>
      </c>
      <c r="E188" t="s">
        <v>1178</v>
      </c>
      <c r="F188" t="s">
        <v>1179</v>
      </c>
      <c r="G188" t="s">
        <v>1180</v>
      </c>
      <c r="H188" s="213">
        <v>4346262</v>
      </c>
      <c r="I188" t="s">
        <v>1179</v>
      </c>
      <c r="J188" t="s">
        <v>1181</v>
      </c>
      <c r="K188" s="213">
        <v>4346262</v>
      </c>
      <c r="L188" t="s">
        <v>312</v>
      </c>
      <c r="M188">
        <v>4</v>
      </c>
      <c r="N188">
        <v>0</v>
      </c>
      <c r="O188" t="s">
        <v>313</v>
      </c>
      <c r="P188" s="60" t="s">
        <v>314</v>
      </c>
    </row>
    <row r="189" spans="1:16" x14ac:dyDescent="0.2">
      <c r="A189" s="210" t="s">
        <v>175</v>
      </c>
      <c r="B189" s="211" t="s">
        <v>1182</v>
      </c>
      <c r="C189" s="212" t="s">
        <v>44</v>
      </c>
      <c r="D189" s="210">
        <v>800037202</v>
      </c>
      <c r="E189" t="s">
        <v>1183</v>
      </c>
      <c r="F189" t="s">
        <v>1184</v>
      </c>
      <c r="G189" t="s">
        <v>1185</v>
      </c>
      <c r="H189" s="213">
        <v>3138148440</v>
      </c>
      <c r="I189" t="s">
        <v>1184</v>
      </c>
      <c r="J189" t="s">
        <v>1185</v>
      </c>
      <c r="K189" s="213">
        <v>3138148440</v>
      </c>
      <c r="L189" t="s">
        <v>1533</v>
      </c>
      <c r="M189">
        <v>1</v>
      </c>
      <c r="N189">
        <v>0</v>
      </c>
      <c r="O189" t="s">
        <v>313</v>
      </c>
      <c r="P189" s="60" t="s">
        <v>314</v>
      </c>
    </row>
    <row r="190" spans="1:16" x14ac:dyDescent="0.2">
      <c r="A190" s="210" t="s">
        <v>175</v>
      </c>
      <c r="B190" s="211" t="s">
        <v>1186</v>
      </c>
      <c r="C190" s="212" t="s">
        <v>44</v>
      </c>
      <c r="D190" s="210">
        <v>822002459</v>
      </c>
      <c r="E190" t="s">
        <v>1187</v>
      </c>
      <c r="H190" s="213"/>
      <c r="K190" s="213"/>
      <c r="L190" t="s">
        <v>1533</v>
      </c>
      <c r="M190">
        <v>0</v>
      </c>
      <c r="N190">
        <v>0</v>
      </c>
      <c r="O190" t="s">
        <v>313</v>
      </c>
      <c r="P190" s="60" t="s">
        <v>314</v>
      </c>
    </row>
    <row r="191" spans="1:16" x14ac:dyDescent="0.2">
      <c r="A191" s="210" t="s">
        <v>175</v>
      </c>
      <c r="B191" s="211" t="s">
        <v>1188</v>
      </c>
      <c r="C191" s="212" t="s">
        <v>44</v>
      </c>
      <c r="D191" s="210">
        <v>822006595</v>
      </c>
      <c r="E191" t="s">
        <v>1189</v>
      </c>
      <c r="H191" s="213"/>
      <c r="K191" s="213"/>
      <c r="L191" t="s">
        <v>312</v>
      </c>
      <c r="M191">
        <v>0</v>
      </c>
      <c r="N191">
        <v>0</v>
      </c>
      <c r="O191" t="s">
        <v>313</v>
      </c>
      <c r="P191" s="60" t="s">
        <v>314</v>
      </c>
    </row>
    <row r="192" spans="1:16" x14ac:dyDescent="0.2">
      <c r="A192" s="210" t="s">
        <v>175</v>
      </c>
      <c r="B192" s="211" t="s">
        <v>1190</v>
      </c>
      <c r="C192" s="212" t="s">
        <v>44</v>
      </c>
      <c r="D192" s="210">
        <v>892000264</v>
      </c>
      <c r="E192" t="s">
        <v>1191</v>
      </c>
      <c r="F192" t="s">
        <v>1192</v>
      </c>
      <c r="G192" t="s">
        <v>1193</v>
      </c>
      <c r="H192" s="213">
        <v>6560160</v>
      </c>
      <c r="I192" t="s">
        <v>1192</v>
      </c>
      <c r="J192" t="s">
        <v>1194</v>
      </c>
      <c r="K192" s="213">
        <v>6560160</v>
      </c>
      <c r="L192" t="s">
        <v>312</v>
      </c>
      <c r="M192">
        <v>6</v>
      </c>
      <c r="N192">
        <v>0</v>
      </c>
      <c r="O192" t="s">
        <v>313</v>
      </c>
      <c r="P192" s="60" t="s">
        <v>314</v>
      </c>
    </row>
    <row r="193" spans="1:16" x14ac:dyDescent="0.2">
      <c r="A193" s="210" t="s">
        <v>175</v>
      </c>
      <c r="B193" s="211" t="s">
        <v>1195</v>
      </c>
      <c r="C193" s="212" t="s">
        <v>44</v>
      </c>
      <c r="D193" s="210">
        <v>892000458</v>
      </c>
      <c r="E193" t="s">
        <v>1196</v>
      </c>
      <c r="F193" t="s">
        <v>1197</v>
      </c>
      <c r="G193" t="s">
        <v>1198</v>
      </c>
      <c r="H193" s="213" t="s">
        <v>1199</v>
      </c>
      <c r="I193" t="s">
        <v>1197</v>
      </c>
      <c r="J193" t="s">
        <v>1198</v>
      </c>
      <c r="K193" s="213" t="s">
        <v>1199</v>
      </c>
      <c r="L193" t="s">
        <v>312</v>
      </c>
      <c r="M193">
        <v>1</v>
      </c>
      <c r="N193">
        <v>0</v>
      </c>
      <c r="O193" t="s">
        <v>313</v>
      </c>
      <c r="P193" s="60" t="s">
        <v>314</v>
      </c>
    </row>
    <row r="194" spans="1:16" x14ac:dyDescent="0.2">
      <c r="A194" s="210" t="s">
        <v>175</v>
      </c>
      <c r="B194" s="211" t="s">
        <v>1200</v>
      </c>
      <c r="C194" s="212" t="s">
        <v>44</v>
      </c>
      <c r="D194" s="210">
        <v>900004059</v>
      </c>
      <c r="E194" t="s">
        <v>1201</v>
      </c>
      <c r="F194" t="s">
        <v>1202</v>
      </c>
      <c r="G194" t="s">
        <v>1203</v>
      </c>
      <c r="H194" s="213" t="s">
        <v>1204</v>
      </c>
      <c r="I194" t="s">
        <v>1202</v>
      </c>
      <c r="J194" t="s">
        <v>1203</v>
      </c>
      <c r="K194" s="213" t="s">
        <v>1204</v>
      </c>
      <c r="L194" t="s">
        <v>1533</v>
      </c>
      <c r="M194">
        <v>1</v>
      </c>
      <c r="N194">
        <v>0</v>
      </c>
      <c r="O194" t="s">
        <v>313</v>
      </c>
      <c r="P194" s="60" t="s">
        <v>314</v>
      </c>
    </row>
    <row r="195" spans="1:16" x14ac:dyDescent="0.2">
      <c r="A195" s="210" t="s">
        <v>175</v>
      </c>
      <c r="B195" s="211" t="s">
        <v>536</v>
      </c>
      <c r="C195" s="212" t="s">
        <v>44</v>
      </c>
      <c r="D195" s="210">
        <v>900005594</v>
      </c>
      <c r="E195" t="s">
        <v>1205</v>
      </c>
      <c r="F195" t="s">
        <v>1206</v>
      </c>
      <c r="G195" t="s">
        <v>1207</v>
      </c>
      <c r="H195" s="213">
        <v>3112963742</v>
      </c>
      <c r="I195" t="s">
        <v>1206</v>
      </c>
      <c r="J195" t="s">
        <v>1208</v>
      </c>
      <c r="K195" s="213">
        <v>3112963742</v>
      </c>
      <c r="L195" t="s">
        <v>1533</v>
      </c>
      <c r="M195">
        <v>1</v>
      </c>
      <c r="N195">
        <v>0</v>
      </c>
      <c r="O195" t="s">
        <v>313</v>
      </c>
      <c r="P195" s="60" t="s">
        <v>314</v>
      </c>
    </row>
    <row r="196" spans="1:16" x14ac:dyDescent="0.2">
      <c r="A196" s="210" t="s">
        <v>175</v>
      </c>
      <c r="B196" s="211" t="s">
        <v>1209</v>
      </c>
      <c r="C196" s="212" t="s">
        <v>44</v>
      </c>
      <c r="D196" s="210">
        <v>900048040</v>
      </c>
      <c r="E196" t="s">
        <v>1210</v>
      </c>
      <c r="F196" t="s">
        <v>1211</v>
      </c>
      <c r="G196" t="s">
        <v>1212</v>
      </c>
      <c r="H196" s="213">
        <v>3203450481</v>
      </c>
      <c r="I196" t="s">
        <v>1211</v>
      </c>
      <c r="J196" t="s">
        <v>1212</v>
      </c>
      <c r="K196" s="213">
        <v>3203450481</v>
      </c>
      <c r="L196" t="s">
        <v>1533</v>
      </c>
      <c r="M196">
        <v>1</v>
      </c>
      <c r="N196">
        <v>0</v>
      </c>
      <c r="O196" t="s">
        <v>313</v>
      </c>
      <c r="P196" s="60" t="s">
        <v>314</v>
      </c>
    </row>
    <row r="197" spans="1:16" x14ac:dyDescent="0.2">
      <c r="A197" s="210" t="s">
        <v>175</v>
      </c>
      <c r="B197" s="211" t="s">
        <v>1213</v>
      </c>
      <c r="C197" s="212" t="s">
        <v>44</v>
      </c>
      <c r="D197" s="210">
        <v>900061048</v>
      </c>
      <c r="E197" t="s">
        <v>1214</v>
      </c>
      <c r="F197" t="s">
        <v>1215</v>
      </c>
      <c r="G197" t="s">
        <v>1216</v>
      </c>
      <c r="H197" s="213" t="s">
        <v>1217</v>
      </c>
      <c r="I197" t="s">
        <v>1215</v>
      </c>
      <c r="J197" t="s">
        <v>1218</v>
      </c>
      <c r="K197" s="213" t="s">
        <v>1217</v>
      </c>
      <c r="L197" t="s">
        <v>312</v>
      </c>
      <c r="M197">
        <v>1</v>
      </c>
      <c r="N197">
        <v>0</v>
      </c>
      <c r="O197" t="s">
        <v>313</v>
      </c>
      <c r="P197" s="60" t="s">
        <v>314</v>
      </c>
    </row>
    <row r="198" spans="1:16" x14ac:dyDescent="0.2">
      <c r="A198" s="210" t="s">
        <v>175</v>
      </c>
      <c r="B198" s="211" t="s">
        <v>1219</v>
      </c>
      <c r="C198" s="212" t="s">
        <v>44</v>
      </c>
      <c r="D198" s="210">
        <v>900077520</v>
      </c>
      <c r="E198" t="s">
        <v>1220</v>
      </c>
      <c r="F198" t="s">
        <v>1221</v>
      </c>
      <c r="G198" t="s">
        <v>1222</v>
      </c>
      <c r="H198" s="213">
        <v>3138233004</v>
      </c>
      <c r="I198" t="s">
        <v>1221</v>
      </c>
      <c r="J198" t="s">
        <v>1222</v>
      </c>
      <c r="K198" s="213">
        <v>3138233004</v>
      </c>
      <c r="L198" t="s">
        <v>312</v>
      </c>
      <c r="M198">
        <v>1</v>
      </c>
      <c r="N198">
        <v>0</v>
      </c>
      <c r="O198" t="s">
        <v>313</v>
      </c>
      <c r="P198" s="60" t="s">
        <v>314</v>
      </c>
    </row>
    <row r="199" spans="1:16" x14ac:dyDescent="0.2">
      <c r="A199" s="211" t="s">
        <v>175</v>
      </c>
      <c r="B199" s="211" t="s">
        <v>1223</v>
      </c>
      <c r="C199" s="212" t="s">
        <v>44</v>
      </c>
      <c r="D199" s="210">
        <v>900081643</v>
      </c>
      <c r="E199" t="s">
        <v>1224</v>
      </c>
      <c r="F199" t="s">
        <v>1225</v>
      </c>
      <c r="G199" t="s">
        <v>1226</v>
      </c>
      <c r="H199" s="213" t="s">
        <v>1227</v>
      </c>
      <c r="I199" t="s">
        <v>1225</v>
      </c>
      <c r="J199" t="s">
        <v>1226</v>
      </c>
      <c r="K199" s="213" t="s">
        <v>1227</v>
      </c>
      <c r="L199" t="s">
        <v>312</v>
      </c>
      <c r="M199">
        <v>1</v>
      </c>
      <c r="N199">
        <v>0</v>
      </c>
      <c r="O199" t="s">
        <v>313</v>
      </c>
      <c r="P199" s="60" t="s">
        <v>314</v>
      </c>
    </row>
    <row r="200" spans="1:16" x14ac:dyDescent="0.2">
      <c r="A200" s="210" t="s">
        <v>579</v>
      </c>
      <c r="B200" s="211" t="s">
        <v>1228</v>
      </c>
      <c r="C200" s="212" t="s">
        <v>44</v>
      </c>
      <c r="D200" s="210">
        <v>800179870</v>
      </c>
      <c r="E200" t="s">
        <v>1229</v>
      </c>
      <c r="F200" t="s">
        <v>1230</v>
      </c>
      <c r="G200" t="s">
        <v>1231</v>
      </c>
      <c r="H200" s="213">
        <v>3003623436</v>
      </c>
      <c r="I200" t="s">
        <v>1230</v>
      </c>
      <c r="J200" t="s">
        <v>1231</v>
      </c>
      <c r="K200" s="213">
        <v>3003623436</v>
      </c>
      <c r="L200" t="s">
        <v>312</v>
      </c>
      <c r="M200">
        <v>3</v>
      </c>
      <c r="N200">
        <v>0</v>
      </c>
      <c r="O200" t="s">
        <v>313</v>
      </c>
      <c r="P200" s="60" t="s">
        <v>314</v>
      </c>
    </row>
    <row r="201" spans="1:16" hidden="1" x14ac:dyDescent="0.2">
      <c r="A201" s="210" t="s">
        <v>579</v>
      </c>
      <c r="B201" s="211" t="s">
        <v>1232</v>
      </c>
      <c r="C201" s="212" t="s">
        <v>273</v>
      </c>
      <c r="D201" s="210">
        <v>814001329</v>
      </c>
      <c r="E201" t="s">
        <v>1233</v>
      </c>
      <c r="F201" t="s">
        <v>1234</v>
      </c>
      <c r="G201" t="s">
        <v>1235</v>
      </c>
      <c r="H201" s="213" t="s">
        <v>1236</v>
      </c>
      <c r="I201" t="s">
        <v>1237</v>
      </c>
      <c r="J201" t="s">
        <v>1235</v>
      </c>
      <c r="K201" s="213" t="s">
        <v>1236</v>
      </c>
      <c r="L201" t="s">
        <v>312</v>
      </c>
      <c r="M201">
        <v>1</v>
      </c>
      <c r="N201">
        <v>0</v>
      </c>
      <c r="O201" t="s">
        <v>313</v>
      </c>
      <c r="P201" s="60" t="s">
        <v>314</v>
      </c>
    </row>
    <row r="202" spans="1:16" hidden="1" x14ac:dyDescent="0.2">
      <c r="A202" s="210" t="s">
        <v>579</v>
      </c>
      <c r="B202" s="211" t="s">
        <v>1238</v>
      </c>
      <c r="C202" s="212" t="s">
        <v>273</v>
      </c>
      <c r="D202" s="210">
        <v>891200445</v>
      </c>
      <c r="E202" t="s">
        <v>1239</v>
      </c>
      <c r="F202" t="s">
        <v>1240</v>
      </c>
      <c r="G202" t="s">
        <v>1241</v>
      </c>
      <c r="H202" s="213" t="s">
        <v>1242</v>
      </c>
      <c r="I202" t="s">
        <v>1240</v>
      </c>
      <c r="J202" t="s">
        <v>1241</v>
      </c>
      <c r="K202" s="213" t="s">
        <v>1242</v>
      </c>
      <c r="L202" t="s">
        <v>312</v>
      </c>
      <c r="M202">
        <v>3</v>
      </c>
      <c r="N202">
        <v>0</v>
      </c>
      <c r="O202" t="s">
        <v>313</v>
      </c>
      <c r="P202" s="60" t="s">
        <v>314</v>
      </c>
    </row>
    <row r="203" spans="1:16" hidden="1" x14ac:dyDescent="0.2">
      <c r="A203" s="210" t="s">
        <v>579</v>
      </c>
      <c r="B203" s="211" t="s">
        <v>1243</v>
      </c>
      <c r="C203" s="212" t="s">
        <v>273</v>
      </c>
      <c r="D203" s="210">
        <v>891200528</v>
      </c>
      <c r="E203" t="s">
        <v>1244</v>
      </c>
      <c r="F203" t="s">
        <v>1245</v>
      </c>
      <c r="G203" t="s">
        <v>1246</v>
      </c>
      <c r="H203" s="213">
        <v>3152714953</v>
      </c>
      <c r="I203" t="s">
        <v>1247</v>
      </c>
      <c r="J203" t="s">
        <v>1246</v>
      </c>
      <c r="K203" s="213">
        <v>3152714953</v>
      </c>
      <c r="L203" t="s">
        <v>312</v>
      </c>
      <c r="M203">
        <v>5</v>
      </c>
      <c r="N203">
        <v>0</v>
      </c>
      <c r="O203" t="s">
        <v>313</v>
      </c>
      <c r="P203" s="60" t="s">
        <v>314</v>
      </c>
    </row>
    <row r="204" spans="1:16" hidden="1" x14ac:dyDescent="0.2">
      <c r="A204" s="210" t="s">
        <v>579</v>
      </c>
      <c r="B204" s="211" t="s">
        <v>1248</v>
      </c>
      <c r="C204" s="212" t="s">
        <v>273</v>
      </c>
      <c r="D204" s="210">
        <v>891201108</v>
      </c>
      <c r="E204" t="s">
        <v>1249</v>
      </c>
      <c r="F204" t="s">
        <v>1250</v>
      </c>
      <c r="G204" t="s">
        <v>1251</v>
      </c>
      <c r="H204" s="213">
        <v>3148898530</v>
      </c>
      <c r="I204" t="s">
        <v>1250</v>
      </c>
      <c r="J204" t="s">
        <v>1251</v>
      </c>
      <c r="K204" s="213">
        <v>3148898530</v>
      </c>
      <c r="L204" t="s">
        <v>312</v>
      </c>
      <c r="M204">
        <v>1</v>
      </c>
      <c r="N204">
        <v>0</v>
      </c>
      <c r="O204" t="s">
        <v>313</v>
      </c>
      <c r="P204" s="60" t="s">
        <v>314</v>
      </c>
    </row>
    <row r="205" spans="1:16" hidden="1" x14ac:dyDescent="0.2">
      <c r="A205" s="210" t="s">
        <v>579</v>
      </c>
      <c r="B205" s="211" t="s">
        <v>1252</v>
      </c>
      <c r="C205" s="212" t="s">
        <v>273</v>
      </c>
      <c r="D205" s="210">
        <v>900014225</v>
      </c>
      <c r="E205" t="s">
        <v>1253</v>
      </c>
      <c r="F205" t="s">
        <v>1254</v>
      </c>
      <c r="G205" t="s">
        <v>1255</v>
      </c>
      <c r="H205" s="213" t="s">
        <v>1256</v>
      </c>
      <c r="I205" t="s">
        <v>1254</v>
      </c>
      <c r="J205" t="s">
        <v>1257</v>
      </c>
      <c r="K205" s="213" t="s">
        <v>1256</v>
      </c>
      <c r="L205" t="s">
        <v>312</v>
      </c>
      <c r="M205">
        <v>1</v>
      </c>
      <c r="N205">
        <v>0</v>
      </c>
      <c r="O205" t="s">
        <v>313</v>
      </c>
      <c r="P205" s="60" t="s">
        <v>314</v>
      </c>
    </row>
    <row r="206" spans="1:16" hidden="1" x14ac:dyDescent="0.2">
      <c r="A206" s="210" t="s">
        <v>579</v>
      </c>
      <c r="B206" s="211" t="s">
        <v>372</v>
      </c>
      <c r="C206" s="212" t="s">
        <v>273</v>
      </c>
      <c r="D206" s="210">
        <v>900109862</v>
      </c>
      <c r="E206" t="s">
        <v>1258</v>
      </c>
      <c r="F206" t="s">
        <v>1259</v>
      </c>
      <c r="G206" t="s">
        <v>1260</v>
      </c>
      <c r="H206" s="213">
        <v>3148485610</v>
      </c>
      <c r="I206" t="s">
        <v>1259</v>
      </c>
      <c r="J206" t="s">
        <v>1260</v>
      </c>
      <c r="K206" s="213">
        <v>3148485610</v>
      </c>
      <c r="L206" t="s">
        <v>312</v>
      </c>
      <c r="M206">
        <v>1</v>
      </c>
      <c r="N206">
        <v>0</v>
      </c>
      <c r="O206" t="s">
        <v>313</v>
      </c>
      <c r="P206" s="60" t="s">
        <v>314</v>
      </c>
    </row>
    <row r="207" spans="1:16" hidden="1" x14ac:dyDescent="0.2">
      <c r="A207" s="210" t="s">
        <v>579</v>
      </c>
      <c r="B207" s="211" t="s">
        <v>1261</v>
      </c>
      <c r="C207" s="212" t="s">
        <v>273</v>
      </c>
      <c r="D207" s="210">
        <v>900126676</v>
      </c>
      <c r="E207" t="s">
        <v>1262</v>
      </c>
      <c r="F207" t="s">
        <v>1263</v>
      </c>
      <c r="G207" t="s">
        <v>1264</v>
      </c>
      <c r="H207" s="213">
        <v>3174044002</v>
      </c>
      <c r="I207" t="s">
        <v>1263</v>
      </c>
      <c r="J207" t="s">
        <v>1265</v>
      </c>
      <c r="K207" s="213">
        <v>3174044002</v>
      </c>
      <c r="L207" t="s">
        <v>312</v>
      </c>
      <c r="M207">
        <v>1</v>
      </c>
      <c r="N207">
        <v>0</v>
      </c>
      <c r="O207" t="s">
        <v>313</v>
      </c>
      <c r="P207" s="60" t="s">
        <v>314</v>
      </c>
    </row>
    <row r="208" spans="1:16" hidden="1" x14ac:dyDescent="0.2">
      <c r="A208" s="210" t="s">
        <v>579</v>
      </c>
      <c r="B208" s="211" t="s">
        <v>579</v>
      </c>
      <c r="C208" s="212" t="s">
        <v>273</v>
      </c>
      <c r="D208" s="210">
        <v>900127207</v>
      </c>
      <c r="E208" t="s">
        <v>1266</v>
      </c>
      <c r="F208" t="s">
        <v>1267</v>
      </c>
      <c r="G208" t="s">
        <v>1268</v>
      </c>
      <c r="H208" s="213">
        <v>3162503249</v>
      </c>
      <c r="I208" t="s">
        <v>1267</v>
      </c>
      <c r="J208" t="s">
        <v>1269</v>
      </c>
      <c r="K208" s="213">
        <v>3162503249</v>
      </c>
      <c r="L208" t="s">
        <v>312</v>
      </c>
      <c r="M208">
        <v>1</v>
      </c>
      <c r="N208">
        <v>0</v>
      </c>
      <c r="O208" t="s">
        <v>313</v>
      </c>
      <c r="P208" s="60" t="s">
        <v>314</v>
      </c>
    </row>
    <row r="209" spans="1:16" hidden="1" x14ac:dyDescent="0.2">
      <c r="A209" s="210" t="s">
        <v>579</v>
      </c>
      <c r="B209" s="211" t="s">
        <v>1270</v>
      </c>
      <c r="C209" s="212" t="s">
        <v>273</v>
      </c>
      <c r="D209" s="210">
        <v>900129891</v>
      </c>
      <c r="E209" t="s">
        <v>1271</v>
      </c>
      <c r="F209" t="s">
        <v>1272</v>
      </c>
      <c r="G209" t="s">
        <v>1273</v>
      </c>
      <c r="H209" s="213" t="s">
        <v>1274</v>
      </c>
      <c r="I209" t="s">
        <v>1272</v>
      </c>
      <c r="J209" t="s">
        <v>1273</v>
      </c>
      <c r="K209" s="213" t="s">
        <v>1274</v>
      </c>
      <c r="L209" t="s">
        <v>312</v>
      </c>
      <c r="M209">
        <v>1</v>
      </c>
      <c r="N209">
        <v>0</v>
      </c>
      <c r="O209" t="s">
        <v>313</v>
      </c>
      <c r="P209" s="60" t="s">
        <v>314</v>
      </c>
    </row>
    <row r="210" spans="1:16" hidden="1" x14ac:dyDescent="0.2">
      <c r="A210" s="210" t="s">
        <v>579</v>
      </c>
      <c r="B210" s="211" t="s">
        <v>1275</v>
      </c>
      <c r="C210" s="212" t="s">
        <v>273</v>
      </c>
      <c r="D210" s="210">
        <v>900142579</v>
      </c>
      <c r="E210" t="s">
        <v>1276</v>
      </c>
      <c r="F210" t="s">
        <v>1277</v>
      </c>
      <c r="G210" t="s">
        <v>1278</v>
      </c>
      <c r="H210" s="213">
        <v>3155752148</v>
      </c>
      <c r="I210" t="s">
        <v>1279</v>
      </c>
      <c r="J210" t="s">
        <v>1278</v>
      </c>
      <c r="K210" s="213">
        <v>3155752148</v>
      </c>
      <c r="L210" t="s">
        <v>312</v>
      </c>
      <c r="M210">
        <v>1</v>
      </c>
      <c r="N210">
        <v>0</v>
      </c>
      <c r="O210" t="s">
        <v>313</v>
      </c>
      <c r="P210" s="60" t="s">
        <v>314</v>
      </c>
    </row>
    <row r="211" spans="1:16" hidden="1" x14ac:dyDescent="0.2">
      <c r="A211" s="210" t="s">
        <v>579</v>
      </c>
      <c r="B211" s="211" t="s">
        <v>1280</v>
      </c>
      <c r="C211" s="212" t="s">
        <v>273</v>
      </c>
      <c r="D211" s="210">
        <v>900160887</v>
      </c>
      <c r="E211" t="s">
        <v>1281</v>
      </c>
      <c r="F211" t="s">
        <v>1282</v>
      </c>
      <c r="G211" t="s">
        <v>1283</v>
      </c>
      <c r="H211" s="213">
        <v>3113446777</v>
      </c>
      <c r="I211" t="s">
        <v>1284</v>
      </c>
      <c r="J211" t="s">
        <v>1283</v>
      </c>
      <c r="K211" s="213">
        <v>3113446777</v>
      </c>
      <c r="L211" t="s">
        <v>312</v>
      </c>
      <c r="M211">
        <v>1</v>
      </c>
      <c r="N211">
        <v>0</v>
      </c>
      <c r="O211" t="s">
        <v>313</v>
      </c>
      <c r="P211" s="60" t="s">
        <v>314</v>
      </c>
    </row>
    <row r="212" spans="1:16" hidden="1" x14ac:dyDescent="0.2">
      <c r="A212" s="210" t="s">
        <v>579</v>
      </c>
      <c r="B212" s="211" t="s">
        <v>1285</v>
      </c>
      <c r="C212" s="212" t="s">
        <v>273</v>
      </c>
      <c r="D212" s="210">
        <v>900176479</v>
      </c>
      <c r="E212" t="s">
        <v>1286</v>
      </c>
      <c r="F212" t="s">
        <v>1287</v>
      </c>
      <c r="G212" t="s">
        <v>1288</v>
      </c>
      <c r="H212" s="213" t="s">
        <v>1289</v>
      </c>
      <c r="I212" t="s">
        <v>1290</v>
      </c>
      <c r="J212" t="s">
        <v>1288</v>
      </c>
      <c r="K212" s="213" t="s">
        <v>1289</v>
      </c>
      <c r="L212" t="s">
        <v>312</v>
      </c>
      <c r="M212">
        <v>1</v>
      </c>
      <c r="N212">
        <v>0</v>
      </c>
      <c r="O212" t="s">
        <v>313</v>
      </c>
      <c r="P212" s="60" t="s">
        <v>314</v>
      </c>
    </row>
    <row r="213" spans="1:16" hidden="1" x14ac:dyDescent="0.2">
      <c r="A213" s="210" t="s">
        <v>1291</v>
      </c>
      <c r="B213" s="211" t="s">
        <v>1292</v>
      </c>
      <c r="C213" s="212" t="s">
        <v>103</v>
      </c>
      <c r="D213" s="210">
        <v>807004352</v>
      </c>
      <c r="E213" t="s">
        <v>1293</v>
      </c>
      <c r="F213" t="s">
        <v>1294</v>
      </c>
      <c r="G213" t="s">
        <v>1295</v>
      </c>
      <c r="H213" s="213">
        <v>975827007</v>
      </c>
      <c r="I213" t="s">
        <v>1294</v>
      </c>
      <c r="J213" t="s">
        <v>1296</v>
      </c>
      <c r="K213" s="213">
        <v>975827007</v>
      </c>
      <c r="L213" t="s">
        <v>312</v>
      </c>
      <c r="M213">
        <v>1</v>
      </c>
      <c r="N213">
        <v>0</v>
      </c>
      <c r="O213" t="s">
        <v>313</v>
      </c>
      <c r="P213" s="60" t="s">
        <v>314</v>
      </c>
    </row>
    <row r="214" spans="1:16" hidden="1" x14ac:dyDescent="0.2">
      <c r="A214" s="210" t="s">
        <v>1291</v>
      </c>
      <c r="B214" s="211" t="s">
        <v>1297</v>
      </c>
      <c r="C214" s="212" t="s">
        <v>103</v>
      </c>
      <c r="D214" s="210">
        <v>807004393</v>
      </c>
      <c r="E214" t="s">
        <v>1298</v>
      </c>
      <c r="F214" t="s">
        <v>1299</v>
      </c>
      <c r="G214" t="s">
        <v>1300</v>
      </c>
      <c r="H214" s="213" t="s">
        <v>1301</v>
      </c>
      <c r="I214" t="s">
        <v>1299</v>
      </c>
      <c r="J214" t="s">
        <v>1302</v>
      </c>
      <c r="K214" s="213" t="s">
        <v>1301</v>
      </c>
      <c r="L214" t="s">
        <v>312</v>
      </c>
      <c r="M214">
        <v>1</v>
      </c>
      <c r="N214">
        <v>0</v>
      </c>
      <c r="O214" t="s">
        <v>313</v>
      </c>
      <c r="P214" s="60" t="s">
        <v>314</v>
      </c>
    </row>
    <row r="215" spans="1:16" hidden="1" x14ac:dyDescent="0.2">
      <c r="A215" s="210" t="s">
        <v>1291</v>
      </c>
      <c r="B215" s="211" t="s">
        <v>1303</v>
      </c>
      <c r="C215" s="212" t="s">
        <v>103</v>
      </c>
      <c r="D215" s="210">
        <v>807004665</v>
      </c>
      <c r="E215" t="s">
        <v>1304</v>
      </c>
      <c r="F215" t="s">
        <v>1305</v>
      </c>
      <c r="G215" t="s">
        <v>1306</v>
      </c>
      <c r="H215" s="213" t="s">
        <v>1307</v>
      </c>
      <c r="I215" t="s">
        <v>1305</v>
      </c>
      <c r="J215" t="s">
        <v>1308</v>
      </c>
      <c r="K215" s="213" t="s">
        <v>1307</v>
      </c>
      <c r="L215" t="s">
        <v>312</v>
      </c>
      <c r="M215">
        <v>1</v>
      </c>
      <c r="N215">
        <v>0</v>
      </c>
      <c r="O215" t="s">
        <v>313</v>
      </c>
      <c r="P215" s="60" t="s">
        <v>314</v>
      </c>
    </row>
    <row r="216" spans="1:16" hidden="1" x14ac:dyDescent="0.2">
      <c r="A216" s="210" t="s">
        <v>1291</v>
      </c>
      <c r="B216" s="211" t="s">
        <v>1309</v>
      </c>
      <c r="C216" s="212" t="s">
        <v>103</v>
      </c>
      <c r="D216" s="210">
        <v>807008824</v>
      </c>
      <c r="E216" t="s">
        <v>1310</v>
      </c>
      <c r="F216" t="s">
        <v>1311</v>
      </c>
      <c r="G216" t="s">
        <v>1312</v>
      </c>
      <c r="H216" s="213">
        <v>3108441865</v>
      </c>
      <c r="I216" t="s">
        <v>1311</v>
      </c>
      <c r="J216" t="s">
        <v>1312</v>
      </c>
      <c r="K216" s="213" t="s">
        <v>1313</v>
      </c>
      <c r="L216" t="s">
        <v>312</v>
      </c>
      <c r="M216">
        <v>7</v>
      </c>
      <c r="N216">
        <v>0</v>
      </c>
      <c r="O216" t="s">
        <v>313</v>
      </c>
      <c r="P216" s="60" t="s">
        <v>314</v>
      </c>
    </row>
    <row r="217" spans="1:16" hidden="1" x14ac:dyDescent="0.2">
      <c r="A217" s="210" t="s">
        <v>1291</v>
      </c>
      <c r="B217" s="211" t="s">
        <v>1314</v>
      </c>
      <c r="C217" s="212" t="s">
        <v>103</v>
      </c>
      <c r="D217" s="210">
        <v>807008827</v>
      </c>
      <c r="E217" t="s">
        <v>1315</v>
      </c>
      <c r="F217" t="s">
        <v>1316</v>
      </c>
      <c r="G217" t="s">
        <v>1317</v>
      </c>
      <c r="H217" s="213" t="s">
        <v>1318</v>
      </c>
      <c r="I217" t="s">
        <v>1316</v>
      </c>
      <c r="J217" t="s">
        <v>1317</v>
      </c>
      <c r="K217" s="213" t="s">
        <v>1318</v>
      </c>
      <c r="L217" t="s">
        <v>312</v>
      </c>
      <c r="M217">
        <v>6</v>
      </c>
      <c r="N217">
        <v>0</v>
      </c>
      <c r="O217" t="s">
        <v>313</v>
      </c>
      <c r="P217" s="60" t="s">
        <v>314</v>
      </c>
    </row>
    <row r="218" spans="1:16" hidden="1" x14ac:dyDescent="0.2">
      <c r="A218" s="210" t="s">
        <v>1291</v>
      </c>
      <c r="B218" s="211" t="s">
        <v>1319</v>
      </c>
      <c r="C218" s="212" t="s">
        <v>103</v>
      </c>
      <c r="D218" s="210">
        <v>807008842</v>
      </c>
      <c r="E218" t="s">
        <v>1320</v>
      </c>
      <c r="H218" s="213"/>
      <c r="K218" s="213"/>
      <c r="L218" t="s">
        <v>312</v>
      </c>
      <c r="M218">
        <v>0</v>
      </c>
      <c r="N218">
        <v>0</v>
      </c>
      <c r="O218" t="s">
        <v>313</v>
      </c>
      <c r="P218" s="60" t="s">
        <v>314</v>
      </c>
    </row>
    <row r="219" spans="1:16" hidden="1" x14ac:dyDescent="0.2">
      <c r="A219" s="210" t="s">
        <v>1291</v>
      </c>
      <c r="B219" s="211" t="s">
        <v>1321</v>
      </c>
      <c r="C219" s="212" t="s">
        <v>103</v>
      </c>
      <c r="D219" s="210">
        <v>807008843</v>
      </c>
      <c r="E219" t="s">
        <v>1322</v>
      </c>
      <c r="F219" t="s">
        <v>1323</v>
      </c>
      <c r="G219" t="s">
        <v>1324</v>
      </c>
      <c r="H219" s="213">
        <v>3118241567</v>
      </c>
      <c r="I219" t="s">
        <v>1325</v>
      </c>
      <c r="J219" t="s">
        <v>1324</v>
      </c>
      <c r="K219" s="213">
        <v>3118241567</v>
      </c>
      <c r="L219" t="s">
        <v>312</v>
      </c>
      <c r="M219">
        <v>2</v>
      </c>
      <c r="N219">
        <v>0</v>
      </c>
      <c r="O219" t="s">
        <v>313</v>
      </c>
      <c r="P219" s="60" t="s">
        <v>314</v>
      </c>
    </row>
    <row r="220" spans="1:16" hidden="1" x14ac:dyDescent="0.2">
      <c r="A220" s="210" t="s">
        <v>1291</v>
      </c>
      <c r="B220" s="211" t="s">
        <v>1326</v>
      </c>
      <c r="C220" s="212" t="s">
        <v>103</v>
      </c>
      <c r="D220" s="210">
        <v>890501019</v>
      </c>
      <c r="E220" t="s">
        <v>1327</v>
      </c>
      <c r="F220" t="s">
        <v>1328</v>
      </c>
      <c r="G220" t="s">
        <v>1329</v>
      </c>
      <c r="H220" s="213" t="s">
        <v>1330</v>
      </c>
      <c r="I220" t="s">
        <v>1328</v>
      </c>
      <c r="J220" t="s">
        <v>1329</v>
      </c>
      <c r="K220" s="213" t="s">
        <v>1330</v>
      </c>
      <c r="L220" t="s">
        <v>312</v>
      </c>
      <c r="M220">
        <v>7</v>
      </c>
      <c r="N220">
        <v>0</v>
      </c>
      <c r="O220" t="s">
        <v>313</v>
      </c>
      <c r="P220" s="60" t="s">
        <v>314</v>
      </c>
    </row>
    <row r="221" spans="1:16" hidden="1" x14ac:dyDescent="0.2">
      <c r="A221" s="210" t="s">
        <v>1291</v>
      </c>
      <c r="B221" s="211" t="s">
        <v>1331</v>
      </c>
      <c r="C221" s="212" t="s">
        <v>103</v>
      </c>
      <c r="D221" s="210">
        <v>890501438</v>
      </c>
      <c r="E221" t="s">
        <v>1332</v>
      </c>
      <c r="F221" t="s">
        <v>1333</v>
      </c>
      <c r="G221" t="s">
        <v>1334</v>
      </c>
      <c r="H221" s="213">
        <v>3166683256</v>
      </c>
      <c r="I221" t="s">
        <v>1333</v>
      </c>
      <c r="J221" t="s">
        <v>1334</v>
      </c>
      <c r="K221" s="213">
        <v>3166683256</v>
      </c>
      <c r="L221" t="s">
        <v>312</v>
      </c>
      <c r="M221">
        <v>4</v>
      </c>
      <c r="N221">
        <v>0</v>
      </c>
      <c r="O221" t="s">
        <v>313</v>
      </c>
      <c r="P221" s="60" t="s">
        <v>314</v>
      </c>
    </row>
    <row r="222" spans="1:16" hidden="1" x14ac:dyDescent="0.2">
      <c r="A222" s="210" t="s">
        <v>1291</v>
      </c>
      <c r="B222" s="211" t="s">
        <v>1335</v>
      </c>
      <c r="C222" s="212" t="s">
        <v>103</v>
      </c>
      <c r="D222" s="210">
        <v>900004916</v>
      </c>
      <c r="E222" t="s">
        <v>1336</v>
      </c>
      <c r="F222" t="s">
        <v>1337</v>
      </c>
      <c r="G222" t="s">
        <v>1338</v>
      </c>
      <c r="H222" s="213">
        <v>3144429378</v>
      </c>
      <c r="I222" t="s">
        <v>1337</v>
      </c>
      <c r="J222" t="s">
        <v>1338</v>
      </c>
      <c r="K222" s="213">
        <v>3144429378</v>
      </c>
      <c r="L222" t="s">
        <v>312</v>
      </c>
      <c r="M222">
        <v>1</v>
      </c>
      <c r="N222">
        <v>0</v>
      </c>
      <c r="O222" t="s">
        <v>313</v>
      </c>
      <c r="P222" s="60" t="s">
        <v>314</v>
      </c>
    </row>
    <row r="223" spans="1:16" hidden="1" x14ac:dyDescent="0.2">
      <c r="A223" s="210" t="s">
        <v>1339</v>
      </c>
      <c r="B223" s="211" t="s">
        <v>1340</v>
      </c>
      <c r="C223" s="212" t="s">
        <v>273</v>
      </c>
      <c r="D223" s="210">
        <v>801001440</v>
      </c>
      <c r="E223" t="s">
        <v>1341</v>
      </c>
      <c r="F223" t="s">
        <v>1342</v>
      </c>
      <c r="G223" t="s">
        <v>1343</v>
      </c>
      <c r="H223" s="213" t="s">
        <v>1344</v>
      </c>
      <c r="I223" t="s">
        <v>1342</v>
      </c>
      <c r="J223" t="s">
        <v>1343</v>
      </c>
      <c r="K223" s="213" t="s">
        <v>1344</v>
      </c>
      <c r="L223" t="s">
        <v>312</v>
      </c>
      <c r="M223">
        <v>1</v>
      </c>
      <c r="N223">
        <v>0</v>
      </c>
      <c r="O223" t="s">
        <v>313</v>
      </c>
      <c r="P223" s="60" t="s">
        <v>314</v>
      </c>
    </row>
    <row r="224" spans="1:16" hidden="1" x14ac:dyDescent="0.2">
      <c r="A224" s="210" t="s">
        <v>1339</v>
      </c>
      <c r="B224" s="211" t="s">
        <v>840</v>
      </c>
      <c r="C224" s="212" t="s">
        <v>165</v>
      </c>
      <c r="D224" s="210">
        <v>801002325</v>
      </c>
      <c r="E224" t="s">
        <v>1345</v>
      </c>
      <c r="F224" t="s">
        <v>1346</v>
      </c>
      <c r="G224" t="s">
        <v>1347</v>
      </c>
      <c r="H224" s="213" t="s">
        <v>1348</v>
      </c>
      <c r="I224" t="s">
        <v>1346</v>
      </c>
      <c r="J224" t="s">
        <v>1347</v>
      </c>
      <c r="K224" s="213" t="s">
        <v>1348</v>
      </c>
      <c r="L224" t="s">
        <v>312</v>
      </c>
      <c r="M224">
        <v>1</v>
      </c>
      <c r="N224">
        <v>0</v>
      </c>
      <c r="O224" t="s">
        <v>313</v>
      </c>
      <c r="P224" s="60" t="s">
        <v>314</v>
      </c>
    </row>
    <row r="225" spans="1:16" hidden="1" x14ac:dyDescent="0.2">
      <c r="A225" s="210" t="s">
        <v>1339</v>
      </c>
      <c r="B225" s="211" t="s">
        <v>1349</v>
      </c>
      <c r="C225" s="212" t="s">
        <v>165</v>
      </c>
      <c r="D225" s="210">
        <v>890000400</v>
      </c>
      <c r="E225" t="s">
        <v>1350</v>
      </c>
      <c r="F225" t="s">
        <v>1351</v>
      </c>
      <c r="G225" t="s">
        <v>1352</v>
      </c>
      <c r="H225" s="213">
        <v>967536666</v>
      </c>
      <c r="I225" t="s">
        <v>1351</v>
      </c>
      <c r="J225" t="s">
        <v>1352</v>
      </c>
      <c r="K225" s="213">
        <v>967536666</v>
      </c>
      <c r="L225" t="s">
        <v>312</v>
      </c>
      <c r="M225">
        <v>1</v>
      </c>
      <c r="N225">
        <v>0</v>
      </c>
      <c r="O225" t="s">
        <v>313</v>
      </c>
      <c r="P225" s="60" t="s">
        <v>314</v>
      </c>
    </row>
    <row r="226" spans="1:16" hidden="1" x14ac:dyDescent="0.2">
      <c r="A226" s="210" t="s">
        <v>1339</v>
      </c>
      <c r="B226" s="211" t="s">
        <v>1353</v>
      </c>
      <c r="C226" s="212" t="s">
        <v>165</v>
      </c>
      <c r="D226" s="210">
        <v>890000600</v>
      </c>
      <c r="E226" t="s">
        <v>1354</v>
      </c>
      <c r="F226" t="s">
        <v>1355</v>
      </c>
      <c r="G226" t="s">
        <v>1356</v>
      </c>
      <c r="H226" s="213" t="s">
        <v>1357</v>
      </c>
      <c r="I226" t="s">
        <v>1355</v>
      </c>
      <c r="J226" t="s">
        <v>1356</v>
      </c>
      <c r="K226" s="213" t="s">
        <v>1357</v>
      </c>
      <c r="L226" t="s">
        <v>312</v>
      </c>
      <c r="M226">
        <v>1</v>
      </c>
      <c r="N226">
        <v>0</v>
      </c>
      <c r="O226" t="s">
        <v>313</v>
      </c>
      <c r="P226" s="60" t="s">
        <v>314</v>
      </c>
    </row>
    <row r="227" spans="1:16" hidden="1" x14ac:dyDescent="0.2">
      <c r="A227" s="210" t="s">
        <v>104</v>
      </c>
      <c r="B227" s="211" t="s">
        <v>608</v>
      </c>
      <c r="C227" s="212" t="s">
        <v>103</v>
      </c>
      <c r="D227" s="210">
        <v>800212070</v>
      </c>
      <c r="E227" t="s">
        <v>1358</v>
      </c>
      <c r="F227" t="s">
        <v>1359</v>
      </c>
      <c r="G227" t="s">
        <v>1360</v>
      </c>
      <c r="H227" s="213">
        <v>3102080633</v>
      </c>
      <c r="I227" t="s">
        <v>1359</v>
      </c>
      <c r="J227" t="s">
        <v>1361</v>
      </c>
      <c r="K227" s="213">
        <v>3102080633</v>
      </c>
      <c r="L227" t="s">
        <v>312</v>
      </c>
      <c r="M227">
        <v>2</v>
      </c>
      <c r="N227">
        <v>0</v>
      </c>
      <c r="O227" t="s">
        <v>313</v>
      </c>
      <c r="P227" s="60" t="s">
        <v>314</v>
      </c>
    </row>
    <row r="228" spans="1:16" hidden="1" x14ac:dyDescent="0.2">
      <c r="A228" s="210" t="s">
        <v>104</v>
      </c>
      <c r="B228" s="211" t="s">
        <v>1362</v>
      </c>
      <c r="C228" s="212" t="s">
        <v>103</v>
      </c>
      <c r="D228" s="210">
        <v>804007078</v>
      </c>
      <c r="E228" t="s">
        <v>1363</v>
      </c>
      <c r="F228" t="s">
        <v>1364</v>
      </c>
      <c r="G228" t="s">
        <v>1365</v>
      </c>
      <c r="H228" s="213">
        <v>3508027647</v>
      </c>
      <c r="I228" t="s">
        <v>1364</v>
      </c>
      <c r="J228" t="s">
        <v>1366</v>
      </c>
      <c r="K228" s="213">
        <v>3508027647</v>
      </c>
      <c r="L228" t="s">
        <v>312</v>
      </c>
      <c r="M228">
        <v>1</v>
      </c>
      <c r="N228">
        <v>0</v>
      </c>
      <c r="O228" t="s">
        <v>313</v>
      </c>
      <c r="P228" s="60" t="s">
        <v>314</v>
      </c>
    </row>
    <row r="229" spans="1:16" hidden="1" x14ac:dyDescent="0.2">
      <c r="A229" s="210" t="s">
        <v>104</v>
      </c>
      <c r="B229" s="211" t="s">
        <v>1367</v>
      </c>
      <c r="C229" s="212" t="s">
        <v>103</v>
      </c>
      <c r="D229" s="210">
        <v>804007611</v>
      </c>
      <c r="E229" t="s">
        <v>1368</v>
      </c>
      <c r="F229" t="s">
        <v>1369</v>
      </c>
      <c r="G229" t="s">
        <v>1370</v>
      </c>
      <c r="H229" s="213">
        <v>3138501609</v>
      </c>
      <c r="I229" t="s">
        <v>1369</v>
      </c>
      <c r="J229" t="s">
        <v>1371</v>
      </c>
      <c r="K229" s="213">
        <v>3138501609</v>
      </c>
      <c r="L229" t="s">
        <v>312</v>
      </c>
      <c r="M229">
        <v>2</v>
      </c>
      <c r="N229">
        <v>0</v>
      </c>
      <c r="O229" t="s">
        <v>313</v>
      </c>
      <c r="P229" s="60" t="s">
        <v>314</v>
      </c>
    </row>
    <row r="230" spans="1:16" hidden="1" x14ac:dyDescent="0.2">
      <c r="A230" s="210" t="s">
        <v>104</v>
      </c>
      <c r="B230" s="211" t="s">
        <v>1372</v>
      </c>
      <c r="C230" s="212" t="s">
        <v>165</v>
      </c>
      <c r="D230" s="210">
        <v>804007868</v>
      </c>
      <c r="E230" t="s">
        <v>1373</v>
      </c>
      <c r="F230" t="s">
        <v>1374</v>
      </c>
      <c r="G230" t="s">
        <v>1375</v>
      </c>
      <c r="H230" s="213">
        <v>9777296207</v>
      </c>
      <c r="I230" t="s">
        <v>1374</v>
      </c>
      <c r="J230" t="s">
        <v>1375</v>
      </c>
      <c r="K230" s="213">
        <v>9777296207</v>
      </c>
      <c r="L230" t="s">
        <v>312</v>
      </c>
      <c r="M230">
        <v>1</v>
      </c>
      <c r="N230">
        <v>0</v>
      </c>
      <c r="O230" t="s">
        <v>313</v>
      </c>
      <c r="P230" s="60" t="s">
        <v>314</v>
      </c>
    </row>
    <row r="231" spans="1:16" hidden="1" x14ac:dyDescent="0.2">
      <c r="A231" s="210" t="s">
        <v>104</v>
      </c>
      <c r="B231" s="211" t="s">
        <v>1376</v>
      </c>
      <c r="C231" s="212" t="s">
        <v>165</v>
      </c>
      <c r="D231" s="210">
        <v>804008515</v>
      </c>
      <c r="E231" t="s">
        <v>1377</v>
      </c>
      <c r="F231" t="s">
        <v>1378</v>
      </c>
      <c r="G231" t="s">
        <v>1379</v>
      </c>
      <c r="H231" s="213">
        <v>977247491</v>
      </c>
      <c r="I231" t="s">
        <v>1378</v>
      </c>
      <c r="J231" t="s">
        <v>1380</v>
      </c>
      <c r="K231" s="213">
        <v>977247491</v>
      </c>
      <c r="L231" t="s">
        <v>312</v>
      </c>
      <c r="M231">
        <v>1</v>
      </c>
      <c r="N231">
        <v>0</v>
      </c>
      <c r="O231" t="s">
        <v>313</v>
      </c>
      <c r="P231" s="60" t="s">
        <v>314</v>
      </c>
    </row>
    <row r="232" spans="1:16" hidden="1" x14ac:dyDescent="0.2">
      <c r="A232" s="210" t="s">
        <v>104</v>
      </c>
      <c r="B232" s="211" t="s">
        <v>1381</v>
      </c>
      <c r="C232" s="212" t="s">
        <v>165</v>
      </c>
      <c r="D232" s="210">
        <v>804008698</v>
      </c>
      <c r="E232" t="s">
        <v>1382</v>
      </c>
      <c r="F232" t="s">
        <v>1383</v>
      </c>
      <c r="G232" t="s">
        <v>1384</v>
      </c>
      <c r="H232" s="213" t="s">
        <v>1385</v>
      </c>
      <c r="I232" t="s">
        <v>1383</v>
      </c>
      <c r="J232" t="s">
        <v>1386</v>
      </c>
      <c r="K232" s="213" t="s">
        <v>1385</v>
      </c>
      <c r="L232" t="s">
        <v>312</v>
      </c>
      <c r="M232">
        <v>1</v>
      </c>
      <c r="N232">
        <v>0</v>
      </c>
      <c r="O232" t="s">
        <v>313</v>
      </c>
      <c r="P232" s="60" t="s">
        <v>314</v>
      </c>
    </row>
    <row r="233" spans="1:16" hidden="1" x14ac:dyDescent="0.2">
      <c r="A233" s="210" t="s">
        <v>104</v>
      </c>
      <c r="B233" s="211" t="s">
        <v>1387</v>
      </c>
      <c r="C233" s="212" t="s">
        <v>165</v>
      </c>
      <c r="D233" s="210">
        <v>804010394</v>
      </c>
      <c r="E233" t="s">
        <v>1388</v>
      </c>
      <c r="F233" t="s">
        <v>1389</v>
      </c>
      <c r="G233" t="s">
        <v>1390</v>
      </c>
      <c r="H233" s="213">
        <v>977527003</v>
      </c>
      <c r="I233" t="s">
        <v>1389</v>
      </c>
      <c r="J233" t="s">
        <v>1390</v>
      </c>
      <c r="K233" s="213">
        <v>977527003</v>
      </c>
      <c r="L233" t="s">
        <v>312</v>
      </c>
      <c r="M233">
        <v>1</v>
      </c>
      <c r="N233">
        <v>0</v>
      </c>
      <c r="O233" t="s">
        <v>313</v>
      </c>
      <c r="P233" s="60" t="s">
        <v>314</v>
      </c>
    </row>
    <row r="234" spans="1:16" hidden="1" x14ac:dyDescent="0.2">
      <c r="A234" s="210" t="s">
        <v>104</v>
      </c>
      <c r="B234" s="211" t="s">
        <v>1391</v>
      </c>
      <c r="C234" s="212" t="s">
        <v>165</v>
      </c>
      <c r="D234" s="210">
        <v>804010718</v>
      </c>
      <c r="E234" t="s">
        <v>1392</v>
      </c>
      <c r="F234" t="s">
        <v>1393</v>
      </c>
      <c r="G234" t="s">
        <v>1394</v>
      </c>
      <c r="H234" s="213">
        <v>3103096564</v>
      </c>
      <c r="I234" t="s">
        <v>1393</v>
      </c>
      <c r="J234" t="s">
        <v>1394</v>
      </c>
      <c r="K234" s="213">
        <v>3103096564</v>
      </c>
      <c r="L234" t="s">
        <v>312</v>
      </c>
      <c r="M234">
        <v>1</v>
      </c>
      <c r="N234">
        <v>0</v>
      </c>
      <c r="O234" t="s">
        <v>313</v>
      </c>
      <c r="P234" s="60" t="s">
        <v>314</v>
      </c>
    </row>
    <row r="235" spans="1:16" hidden="1" x14ac:dyDescent="0.2">
      <c r="A235" s="210" t="s">
        <v>104</v>
      </c>
      <c r="B235" s="211" t="s">
        <v>1395</v>
      </c>
      <c r="C235" s="212" t="s">
        <v>165</v>
      </c>
      <c r="D235" s="210">
        <v>804011439</v>
      </c>
      <c r="E235" t="s">
        <v>1396</v>
      </c>
      <c r="F235" t="s">
        <v>1397</v>
      </c>
      <c r="G235" t="s">
        <v>1398</v>
      </c>
      <c r="H235" s="213" t="s">
        <v>1399</v>
      </c>
      <c r="I235" t="s">
        <v>1397</v>
      </c>
      <c r="J235" t="s">
        <v>1400</v>
      </c>
      <c r="K235" s="213" t="s">
        <v>1399</v>
      </c>
      <c r="L235" t="s">
        <v>312</v>
      </c>
      <c r="M235">
        <v>1</v>
      </c>
      <c r="N235">
        <v>0</v>
      </c>
      <c r="O235" t="s">
        <v>313</v>
      </c>
      <c r="P235" s="60" t="s">
        <v>314</v>
      </c>
    </row>
    <row r="236" spans="1:16" hidden="1" x14ac:dyDescent="0.2">
      <c r="A236" s="210" t="s">
        <v>104</v>
      </c>
      <c r="B236" s="211" t="s">
        <v>1401</v>
      </c>
      <c r="C236" s="212" t="s">
        <v>165</v>
      </c>
      <c r="D236" s="210">
        <v>804012398</v>
      </c>
      <c r="E236" t="s">
        <v>1402</v>
      </c>
      <c r="F236" t="s">
        <v>1403</v>
      </c>
      <c r="G236" t="s">
        <v>1404</v>
      </c>
      <c r="H236" s="213">
        <v>977248743</v>
      </c>
      <c r="I236" t="s">
        <v>1403</v>
      </c>
      <c r="J236" t="s">
        <v>1404</v>
      </c>
      <c r="K236" s="213">
        <v>977248743</v>
      </c>
      <c r="L236" t="s">
        <v>312</v>
      </c>
      <c r="M236">
        <v>1</v>
      </c>
      <c r="N236">
        <v>0</v>
      </c>
      <c r="O236" t="s">
        <v>313</v>
      </c>
      <c r="P236" s="60" t="s">
        <v>314</v>
      </c>
    </row>
    <row r="237" spans="1:16" hidden="1" x14ac:dyDescent="0.2">
      <c r="A237" s="210" t="s">
        <v>104</v>
      </c>
      <c r="B237" s="211" t="s">
        <v>1405</v>
      </c>
      <c r="C237" s="212" t="s">
        <v>165</v>
      </c>
      <c r="D237" s="210">
        <v>804013885</v>
      </c>
      <c r="E237" t="s">
        <v>1406</v>
      </c>
      <c r="F237" t="s">
        <v>1407</v>
      </c>
      <c r="G237" t="s">
        <v>1408</v>
      </c>
      <c r="H237" s="213">
        <v>3112141815</v>
      </c>
      <c r="I237" t="s">
        <v>1407</v>
      </c>
      <c r="J237" t="s">
        <v>1409</v>
      </c>
      <c r="K237" s="213">
        <v>3112141815</v>
      </c>
      <c r="L237" t="s">
        <v>312</v>
      </c>
      <c r="M237">
        <v>1</v>
      </c>
      <c r="N237">
        <v>0</v>
      </c>
      <c r="O237" t="s">
        <v>313</v>
      </c>
      <c r="P237" s="60" t="s">
        <v>314</v>
      </c>
    </row>
    <row r="238" spans="1:16" hidden="1" x14ac:dyDescent="0.2">
      <c r="A238" s="210" t="s">
        <v>104</v>
      </c>
      <c r="B238" s="211" t="s">
        <v>1410</v>
      </c>
      <c r="C238" s="212" t="s">
        <v>165</v>
      </c>
      <c r="D238" s="210">
        <v>804014637</v>
      </c>
      <c r="E238" t="s">
        <v>1411</v>
      </c>
      <c r="F238" t="s">
        <v>1412</v>
      </c>
      <c r="G238" t="s">
        <v>1413</v>
      </c>
      <c r="H238" s="213" t="s">
        <v>1414</v>
      </c>
      <c r="I238" t="s">
        <v>1412</v>
      </c>
      <c r="J238" t="s">
        <v>1413</v>
      </c>
      <c r="K238" s="213" t="s">
        <v>1414</v>
      </c>
      <c r="L238" t="s">
        <v>312</v>
      </c>
      <c r="M238">
        <v>1</v>
      </c>
      <c r="N238">
        <v>0</v>
      </c>
      <c r="O238" t="s">
        <v>313</v>
      </c>
      <c r="P238" s="60" t="s">
        <v>314</v>
      </c>
    </row>
    <row r="239" spans="1:16" hidden="1" x14ac:dyDescent="0.2">
      <c r="A239" s="210" t="s">
        <v>104</v>
      </c>
      <c r="B239" s="211" t="s">
        <v>1415</v>
      </c>
      <c r="C239" s="212" t="s">
        <v>165</v>
      </c>
      <c r="D239" s="210">
        <v>804014835</v>
      </c>
      <c r="E239" t="s">
        <v>1416</v>
      </c>
      <c r="F239" t="s">
        <v>1417</v>
      </c>
      <c r="G239" t="s">
        <v>1418</v>
      </c>
      <c r="H239" s="213">
        <v>3103077969</v>
      </c>
      <c r="I239" t="s">
        <v>1417</v>
      </c>
      <c r="J239" t="s">
        <v>1418</v>
      </c>
      <c r="K239" s="213">
        <v>3103077969</v>
      </c>
      <c r="L239" t="s">
        <v>312</v>
      </c>
      <c r="M239">
        <v>1</v>
      </c>
      <c r="N239">
        <v>0</v>
      </c>
      <c r="O239" t="s">
        <v>313</v>
      </c>
      <c r="P239" s="60" t="s">
        <v>314</v>
      </c>
    </row>
    <row r="240" spans="1:16" hidden="1" x14ac:dyDescent="0.2">
      <c r="A240" s="210" t="s">
        <v>104</v>
      </c>
      <c r="B240" s="211" t="s">
        <v>1419</v>
      </c>
      <c r="C240" s="212" t="s">
        <v>97</v>
      </c>
      <c r="D240" s="210">
        <v>804015007</v>
      </c>
      <c r="E240" t="s">
        <v>1420</v>
      </c>
      <c r="F240" t="s">
        <v>1421</v>
      </c>
      <c r="G240" t="s">
        <v>1422</v>
      </c>
      <c r="H240" s="213" t="s">
        <v>1423</v>
      </c>
      <c r="I240" t="s">
        <v>1421</v>
      </c>
      <c r="J240" t="s">
        <v>1424</v>
      </c>
      <c r="K240" s="213" t="s">
        <v>1423</v>
      </c>
      <c r="L240" t="s">
        <v>312</v>
      </c>
      <c r="M240">
        <v>1</v>
      </c>
      <c r="N240">
        <v>0</v>
      </c>
      <c r="O240" t="s">
        <v>313</v>
      </c>
      <c r="P240" s="60" t="s">
        <v>314</v>
      </c>
    </row>
    <row r="241" spans="1:16" hidden="1" x14ac:dyDescent="0.2">
      <c r="A241" s="210" t="s">
        <v>104</v>
      </c>
      <c r="B241" s="211" t="s">
        <v>1425</v>
      </c>
      <c r="C241" s="212" t="s">
        <v>97</v>
      </c>
      <c r="D241" s="210">
        <v>804015047</v>
      </c>
      <c r="E241" t="s">
        <v>1426</v>
      </c>
      <c r="F241" t="s">
        <v>1427</v>
      </c>
      <c r="G241" t="s">
        <v>1428</v>
      </c>
      <c r="H241" s="213">
        <v>3138935209</v>
      </c>
      <c r="I241" t="s">
        <v>1427</v>
      </c>
      <c r="J241" t="s">
        <v>1429</v>
      </c>
      <c r="K241" s="213">
        <v>3138935209</v>
      </c>
      <c r="L241" t="s">
        <v>312</v>
      </c>
      <c r="M241">
        <v>1</v>
      </c>
      <c r="N241">
        <v>0</v>
      </c>
      <c r="O241" t="s">
        <v>313</v>
      </c>
      <c r="P241" s="60" t="s">
        <v>314</v>
      </c>
    </row>
    <row r="242" spans="1:16" hidden="1" x14ac:dyDescent="0.2">
      <c r="A242" s="210" t="s">
        <v>104</v>
      </c>
      <c r="B242" s="211" t="s">
        <v>1430</v>
      </c>
      <c r="C242" s="212" t="s">
        <v>97</v>
      </c>
      <c r="D242" s="210">
        <v>804015069</v>
      </c>
      <c r="E242" t="s">
        <v>1431</v>
      </c>
      <c r="F242" t="s">
        <v>1432</v>
      </c>
      <c r="G242" t="s">
        <v>1433</v>
      </c>
      <c r="H242" s="213">
        <v>3115642639</v>
      </c>
      <c r="I242" t="s">
        <v>1432</v>
      </c>
      <c r="J242" t="s">
        <v>1434</v>
      </c>
      <c r="K242" s="213">
        <v>3115642639</v>
      </c>
      <c r="L242" t="s">
        <v>312</v>
      </c>
      <c r="M242">
        <v>1</v>
      </c>
      <c r="N242">
        <v>0</v>
      </c>
      <c r="O242" t="s">
        <v>313</v>
      </c>
      <c r="P242" s="60" t="s">
        <v>314</v>
      </c>
    </row>
    <row r="243" spans="1:16" hidden="1" x14ac:dyDescent="0.2">
      <c r="A243" s="210" t="s">
        <v>104</v>
      </c>
      <c r="B243" s="211" t="s">
        <v>1435</v>
      </c>
      <c r="C243" s="212" t="s">
        <v>97</v>
      </c>
      <c r="D243" s="210">
        <v>804015127</v>
      </c>
      <c r="E243" t="s">
        <v>1436</v>
      </c>
      <c r="F243" t="s">
        <v>1437</v>
      </c>
      <c r="G243" t="s">
        <v>1438</v>
      </c>
      <c r="H243" s="213">
        <v>3107957296</v>
      </c>
      <c r="I243" t="s">
        <v>1437</v>
      </c>
      <c r="J243" t="s">
        <v>1438</v>
      </c>
      <c r="K243" s="213">
        <v>3107957296</v>
      </c>
      <c r="L243" t="s">
        <v>312</v>
      </c>
      <c r="M243">
        <v>1</v>
      </c>
      <c r="N243">
        <v>0</v>
      </c>
      <c r="O243" t="s">
        <v>313</v>
      </c>
      <c r="P243" s="60" t="s">
        <v>314</v>
      </c>
    </row>
    <row r="244" spans="1:16" hidden="1" x14ac:dyDescent="0.2">
      <c r="A244" s="210" t="s">
        <v>104</v>
      </c>
      <c r="B244" s="211" t="s">
        <v>1439</v>
      </c>
      <c r="C244" s="212" t="s">
        <v>97</v>
      </c>
      <c r="D244" s="210">
        <v>804015154</v>
      </c>
      <c r="E244" t="s">
        <v>1440</v>
      </c>
      <c r="F244" t="s">
        <v>1441</v>
      </c>
      <c r="G244" t="s">
        <v>1442</v>
      </c>
      <c r="H244" s="213">
        <v>977565533</v>
      </c>
      <c r="I244" t="s">
        <v>1441</v>
      </c>
      <c r="J244" t="s">
        <v>1442</v>
      </c>
      <c r="K244" s="213">
        <v>977565533</v>
      </c>
      <c r="L244" t="s">
        <v>312</v>
      </c>
      <c r="M244">
        <v>1</v>
      </c>
      <c r="N244">
        <v>0</v>
      </c>
      <c r="O244" t="s">
        <v>313</v>
      </c>
      <c r="P244" s="60" t="s">
        <v>314</v>
      </c>
    </row>
    <row r="245" spans="1:16" hidden="1" x14ac:dyDescent="0.2">
      <c r="A245" s="210" t="s">
        <v>104</v>
      </c>
      <c r="B245" s="211" t="s">
        <v>1443</v>
      </c>
      <c r="C245" s="212" t="s">
        <v>97</v>
      </c>
      <c r="D245" s="210">
        <v>804015164</v>
      </c>
      <c r="E245" t="s">
        <v>1444</v>
      </c>
      <c r="F245" t="s">
        <v>1445</v>
      </c>
      <c r="G245" t="s">
        <v>1446</v>
      </c>
      <c r="H245" s="213">
        <v>977583016</v>
      </c>
      <c r="I245" t="s">
        <v>1445</v>
      </c>
      <c r="J245" t="s">
        <v>1447</v>
      </c>
      <c r="K245" s="213">
        <v>977583016</v>
      </c>
      <c r="L245" t="s">
        <v>312</v>
      </c>
      <c r="M245">
        <v>1</v>
      </c>
      <c r="N245">
        <v>0</v>
      </c>
      <c r="O245" t="s">
        <v>313</v>
      </c>
      <c r="P245" s="60" t="s">
        <v>314</v>
      </c>
    </row>
    <row r="246" spans="1:16" hidden="1" x14ac:dyDescent="0.2">
      <c r="A246" s="210" t="s">
        <v>104</v>
      </c>
      <c r="B246" s="211" t="s">
        <v>1448</v>
      </c>
      <c r="C246" s="212" t="s">
        <v>97</v>
      </c>
      <c r="D246" s="210">
        <v>804015920</v>
      </c>
      <c r="E246" t="s">
        <v>1449</v>
      </c>
      <c r="F246" t="s">
        <v>1450</v>
      </c>
      <c r="G246" t="s">
        <v>1451</v>
      </c>
      <c r="H246" s="213">
        <v>977518020</v>
      </c>
      <c r="I246" t="s">
        <v>1450</v>
      </c>
      <c r="J246" t="s">
        <v>1451</v>
      </c>
      <c r="K246" s="213">
        <v>977518020</v>
      </c>
      <c r="L246" t="s">
        <v>312</v>
      </c>
      <c r="M246">
        <v>1</v>
      </c>
      <c r="N246">
        <v>0</v>
      </c>
      <c r="O246" t="s">
        <v>313</v>
      </c>
      <c r="P246" s="60" t="s">
        <v>314</v>
      </c>
    </row>
    <row r="247" spans="1:16" hidden="1" x14ac:dyDescent="0.2">
      <c r="A247" s="210" t="s">
        <v>104</v>
      </c>
      <c r="B247" s="211" t="s">
        <v>1452</v>
      </c>
      <c r="C247" s="212" t="s">
        <v>97</v>
      </c>
      <c r="D247" s="210">
        <v>804016288</v>
      </c>
      <c r="E247" t="s">
        <v>1453</v>
      </c>
      <c r="F247" t="s">
        <v>1454</v>
      </c>
      <c r="G247" t="s">
        <v>1455</v>
      </c>
      <c r="H247" s="213">
        <v>977565496</v>
      </c>
      <c r="I247" t="s">
        <v>1454</v>
      </c>
      <c r="J247" t="s">
        <v>1455</v>
      </c>
      <c r="K247" s="213">
        <v>977565496</v>
      </c>
      <c r="L247" t="s">
        <v>312</v>
      </c>
      <c r="M247">
        <v>1</v>
      </c>
      <c r="N247">
        <v>0</v>
      </c>
      <c r="O247" t="s">
        <v>313</v>
      </c>
      <c r="P247" s="60" t="s">
        <v>314</v>
      </c>
    </row>
    <row r="248" spans="1:16" hidden="1" x14ac:dyDescent="0.2">
      <c r="A248" s="210" t="s">
        <v>104</v>
      </c>
      <c r="B248" s="211" t="s">
        <v>1456</v>
      </c>
      <c r="C248" s="212" t="s">
        <v>97</v>
      </c>
      <c r="D248" s="210">
        <v>804016365</v>
      </c>
      <c r="E248" t="s">
        <v>1457</v>
      </c>
      <c r="F248" t="s">
        <v>1458</v>
      </c>
      <c r="G248" t="s">
        <v>1459</v>
      </c>
      <c r="H248" s="213" t="s">
        <v>1460</v>
      </c>
      <c r="I248" t="s">
        <v>1458</v>
      </c>
      <c r="J248" t="s">
        <v>1400</v>
      </c>
      <c r="K248" s="213" t="s">
        <v>1460</v>
      </c>
      <c r="L248" t="s">
        <v>312</v>
      </c>
      <c r="M248">
        <v>1</v>
      </c>
      <c r="N248">
        <v>0</v>
      </c>
      <c r="O248" t="s">
        <v>313</v>
      </c>
      <c r="P248" s="60" t="s">
        <v>314</v>
      </c>
    </row>
    <row r="249" spans="1:16" hidden="1" x14ac:dyDescent="0.2">
      <c r="A249" s="210" t="s">
        <v>104</v>
      </c>
      <c r="B249" s="211" t="s">
        <v>1461</v>
      </c>
      <c r="C249" s="212" t="s">
        <v>97</v>
      </c>
      <c r="D249" s="210">
        <v>890203436</v>
      </c>
      <c r="E249" t="s">
        <v>1462</v>
      </c>
      <c r="F249" t="s">
        <v>1463</v>
      </c>
      <c r="G249" t="s">
        <v>1464</v>
      </c>
      <c r="H249" s="213" t="s">
        <v>1465</v>
      </c>
      <c r="I249" t="s">
        <v>1463</v>
      </c>
      <c r="J249" t="s">
        <v>1466</v>
      </c>
      <c r="K249" s="213" t="s">
        <v>1465</v>
      </c>
      <c r="L249" t="s">
        <v>312</v>
      </c>
      <c r="M249">
        <v>1</v>
      </c>
      <c r="N249">
        <v>0</v>
      </c>
      <c r="O249" t="s">
        <v>313</v>
      </c>
      <c r="P249" s="60" t="s">
        <v>314</v>
      </c>
    </row>
    <row r="250" spans="1:16" hidden="1" x14ac:dyDescent="0.2">
      <c r="A250" s="210" t="s">
        <v>104</v>
      </c>
      <c r="B250" s="211" t="s">
        <v>1467</v>
      </c>
      <c r="C250" s="212" t="s">
        <v>97</v>
      </c>
      <c r="D250" s="210">
        <v>890203563</v>
      </c>
      <c r="E250" t="s">
        <v>1468</v>
      </c>
      <c r="F250" t="s">
        <v>1469</v>
      </c>
      <c r="G250" t="s">
        <v>1470</v>
      </c>
      <c r="H250" s="213">
        <v>3174422064</v>
      </c>
      <c r="I250" t="s">
        <v>1469</v>
      </c>
      <c r="J250" t="s">
        <v>1470</v>
      </c>
      <c r="K250" s="213">
        <v>3174422064</v>
      </c>
      <c r="L250" t="s">
        <v>312</v>
      </c>
      <c r="M250">
        <v>1</v>
      </c>
      <c r="N250">
        <v>0</v>
      </c>
      <c r="O250" t="s">
        <v>313</v>
      </c>
      <c r="P250" s="60" t="s">
        <v>314</v>
      </c>
    </row>
    <row r="251" spans="1:16" hidden="1" x14ac:dyDescent="0.2">
      <c r="A251" s="210" t="s">
        <v>104</v>
      </c>
      <c r="B251" s="211" t="s">
        <v>1471</v>
      </c>
      <c r="C251" s="212" t="s">
        <v>97</v>
      </c>
      <c r="D251" s="210">
        <v>890203887</v>
      </c>
      <c r="E251" t="s">
        <v>1472</v>
      </c>
      <c r="F251" t="s">
        <v>1473</v>
      </c>
      <c r="G251" t="s">
        <v>1474</v>
      </c>
      <c r="H251" s="213" t="s">
        <v>1475</v>
      </c>
      <c r="I251" t="s">
        <v>1473</v>
      </c>
      <c r="J251" t="s">
        <v>1474</v>
      </c>
      <c r="K251" s="213" t="s">
        <v>1475</v>
      </c>
      <c r="L251" t="s">
        <v>312</v>
      </c>
      <c r="M251">
        <v>1</v>
      </c>
      <c r="N251">
        <v>0</v>
      </c>
      <c r="O251" t="s">
        <v>313</v>
      </c>
      <c r="P251" s="60" t="s">
        <v>314</v>
      </c>
    </row>
    <row r="252" spans="1:16" hidden="1" x14ac:dyDescent="0.2">
      <c r="A252" s="210" t="s">
        <v>104</v>
      </c>
      <c r="B252" s="211" t="s">
        <v>1476</v>
      </c>
      <c r="C252" s="212" t="s">
        <v>107</v>
      </c>
      <c r="D252" s="210">
        <v>890204672</v>
      </c>
      <c r="E252" t="s">
        <v>1477</v>
      </c>
      <c r="F252" t="s">
        <v>1478</v>
      </c>
      <c r="G252" t="s">
        <v>1479</v>
      </c>
      <c r="H252" s="213">
        <v>3204276101</v>
      </c>
      <c r="I252" t="s">
        <v>1478</v>
      </c>
      <c r="J252" t="s">
        <v>1480</v>
      </c>
      <c r="K252" s="213">
        <v>3204276101</v>
      </c>
      <c r="L252" t="s">
        <v>312</v>
      </c>
      <c r="M252">
        <v>1</v>
      </c>
      <c r="N252">
        <v>0</v>
      </c>
      <c r="O252" t="s">
        <v>313</v>
      </c>
      <c r="P252" s="60" t="s">
        <v>314</v>
      </c>
    </row>
    <row r="253" spans="1:16" hidden="1" x14ac:dyDescent="0.2">
      <c r="A253" s="210" t="s">
        <v>104</v>
      </c>
      <c r="B253" s="211" t="s">
        <v>1481</v>
      </c>
      <c r="C253" s="212" t="s">
        <v>107</v>
      </c>
      <c r="D253" s="210">
        <v>890204895</v>
      </c>
      <c r="E253" t="s">
        <v>1482</v>
      </c>
      <c r="F253" t="s">
        <v>1483</v>
      </c>
      <c r="G253" t="s">
        <v>1484</v>
      </c>
      <c r="H253" s="213">
        <v>976260141</v>
      </c>
      <c r="I253" t="s">
        <v>1483</v>
      </c>
      <c r="J253" t="s">
        <v>1485</v>
      </c>
      <c r="K253" s="213">
        <v>976260141</v>
      </c>
      <c r="L253" t="s">
        <v>312</v>
      </c>
      <c r="M253">
        <v>1</v>
      </c>
      <c r="N253">
        <v>0</v>
      </c>
      <c r="O253" t="s">
        <v>313</v>
      </c>
      <c r="P253" s="60" t="s">
        <v>314</v>
      </c>
    </row>
    <row r="254" spans="1:16" hidden="1" x14ac:dyDescent="0.2">
      <c r="A254" s="210" t="s">
        <v>104</v>
      </c>
      <c r="B254" s="211" t="s">
        <v>367</v>
      </c>
      <c r="C254" s="212" t="s">
        <v>107</v>
      </c>
      <c r="D254" s="210">
        <v>890205456</v>
      </c>
      <c r="E254" t="s">
        <v>1486</v>
      </c>
      <c r="F254" t="s">
        <v>1487</v>
      </c>
      <c r="G254" t="s">
        <v>1488</v>
      </c>
      <c r="H254" s="213" t="s">
        <v>1489</v>
      </c>
      <c r="I254" t="s">
        <v>1487</v>
      </c>
      <c r="J254" t="s">
        <v>1490</v>
      </c>
      <c r="K254" s="213" t="s">
        <v>1489</v>
      </c>
      <c r="L254" t="s">
        <v>312</v>
      </c>
      <c r="M254">
        <v>1</v>
      </c>
      <c r="N254">
        <v>0</v>
      </c>
      <c r="O254" t="s">
        <v>313</v>
      </c>
      <c r="P254" s="60" t="s">
        <v>314</v>
      </c>
    </row>
    <row r="255" spans="1:16" hidden="1" x14ac:dyDescent="0.2">
      <c r="A255" s="210" t="s">
        <v>104</v>
      </c>
      <c r="B255" s="211" t="s">
        <v>1491</v>
      </c>
      <c r="C255" s="212" t="s">
        <v>107</v>
      </c>
      <c r="D255" s="210">
        <v>890205655</v>
      </c>
      <c r="E255" t="s">
        <v>1492</v>
      </c>
      <c r="F255" t="s">
        <v>1493</v>
      </c>
      <c r="G255" t="s">
        <v>1494</v>
      </c>
      <c r="H255" s="213">
        <v>7268712</v>
      </c>
      <c r="I255" t="s">
        <v>1493</v>
      </c>
      <c r="J255" t="s">
        <v>1494</v>
      </c>
      <c r="K255" s="213">
        <v>7268712</v>
      </c>
      <c r="L255" t="s">
        <v>312</v>
      </c>
      <c r="M255">
        <v>1</v>
      </c>
      <c r="N255">
        <v>0</v>
      </c>
      <c r="O255" t="s">
        <v>313</v>
      </c>
      <c r="P255" s="60" t="s">
        <v>314</v>
      </c>
    </row>
    <row r="256" spans="1:16" hidden="1" x14ac:dyDescent="0.2">
      <c r="A256" s="210" t="s">
        <v>104</v>
      </c>
      <c r="B256" s="211" t="s">
        <v>1495</v>
      </c>
      <c r="C256" s="212" t="s">
        <v>107</v>
      </c>
      <c r="D256" s="210">
        <v>900000615</v>
      </c>
      <c r="E256" t="s">
        <v>1496</v>
      </c>
      <c r="F256" t="s">
        <v>1497</v>
      </c>
      <c r="G256" t="s">
        <v>1498</v>
      </c>
      <c r="H256" s="213">
        <v>3157007047</v>
      </c>
      <c r="I256" t="s">
        <v>1497</v>
      </c>
      <c r="J256" t="s">
        <v>1499</v>
      </c>
      <c r="K256" s="213">
        <v>3157007047</v>
      </c>
      <c r="L256" t="s">
        <v>312</v>
      </c>
      <c r="M256">
        <v>1</v>
      </c>
      <c r="N256">
        <v>0</v>
      </c>
      <c r="O256" t="s">
        <v>313</v>
      </c>
      <c r="P256" s="60" t="s">
        <v>314</v>
      </c>
    </row>
    <row r="257" spans="1:16" hidden="1" x14ac:dyDescent="0.2">
      <c r="A257" s="210" t="s">
        <v>104</v>
      </c>
      <c r="B257" s="211" t="s">
        <v>1500</v>
      </c>
      <c r="C257" s="212" t="s">
        <v>107</v>
      </c>
      <c r="D257" s="210">
        <v>900005067</v>
      </c>
      <c r="E257" t="s">
        <v>1501</v>
      </c>
      <c r="F257" t="s">
        <v>1502</v>
      </c>
      <c r="G257" t="s">
        <v>1503</v>
      </c>
      <c r="H257" s="213">
        <v>3209416767</v>
      </c>
      <c r="I257" t="s">
        <v>1502</v>
      </c>
      <c r="J257" t="s">
        <v>1504</v>
      </c>
      <c r="K257" s="213">
        <v>3209416767</v>
      </c>
      <c r="L257" t="s">
        <v>312</v>
      </c>
      <c r="M257">
        <v>1</v>
      </c>
      <c r="N257">
        <v>0</v>
      </c>
      <c r="O257" t="s">
        <v>313</v>
      </c>
      <c r="P257" s="60" t="s">
        <v>314</v>
      </c>
    </row>
    <row r="258" spans="1:16" hidden="1" x14ac:dyDescent="0.2">
      <c r="A258" s="210" t="s">
        <v>104</v>
      </c>
      <c r="B258" s="211" t="s">
        <v>1505</v>
      </c>
      <c r="C258" s="212" t="s">
        <v>107</v>
      </c>
      <c r="D258" s="210">
        <v>900067136</v>
      </c>
      <c r="E258" t="s">
        <v>1506</v>
      </c>
      <c r="F258" t="s">
        <v>1507</v>
      </c>
      <c r="G258" t="s">
        <v>1508</v>
      </c>
      <c r="H258" s="213" t="s">
        <v>1509</v>
      </c>
      <c r="I258" t="s">
        <v>1507</v>
      </c>
      <c r="J258" t="s">
        <v>1508</v>
      </c>
      <c r="K258" s="213" t="s">
        <v>1509</v>
      </c>
      <c r="L258" t="s">
        <v>312</v>
      </c>
      <c r="M258">
        <v>1</v>
      </c>
      <c r="N258">
        <v>0</v>
      </c>
      <c r="O258" t="s">
        <v>313</v>
      </c>
      <c r="P258" s="60" t="s">
        <v>314</v>
      </c>
    </row>
    <row r="259" spans="1:16" hidden="1" x14ac:dyDescent="0.2">
      <c r="A259" s="210" t="s">
        <v>104</v>
      </c>
      <c r="B259" s="211" t="s">
        <v>583</v>
      </c>
      <c r="C259" s="212" t="s">
        <v>107</v>
      </c>
      <c r="D259" s="210">
        <v>900186802</v>
      </c>
      <c r="E259" t="s">
        <v>1510</v>
      </c>
      <c r="F259" t="s">
        <v>1511</v>
      </c>
      <c r="G259" t="s">
        <v>1512</v>
      </c>
      <c r="H259" s="213" t="s">
        <v>1513</v>
      </c>
      <c r="I259" t="s">
        <v>1511</v>
      </c>
      <c r="J259" t="s">
        <v>1512</v>
      </c>
      <c r="K259" s="213" t="s">
        <v>1513</v>
      </c>
      <c r="L259" t="s">
        <v>312</v>
      </c>
      <c r="M259">
        <v>1</v>
      </c>
      <c r="N259">
        <v>0</v>
      </c>
      <c r="O259" t="s">
        <v>313</v>
      </c>
      <c r="P259" s="60" t="s">
        <v>314</v>
      </c>
    </row>
    <row r="260" spans="1:16" hidden="1" x14ac:dyDescent="0.2">
      <c r="A260" s="210" t="s">
        <v>104</v>
      </c>
      <c r="B260" s="211" t="s">
        <v>1514</v>
      </c>
      <c r="C260" s="212" t="s">
        <v>107</v>
      </c>
      <c r="D260" s="210">
        <v>900190045</v>
      </c>
      <c r="E260" t="s">
        <v>1515</v>
      </c>
      <c r="F260" t="s">
        <v>1516</v>
      </c>
      <c r="G260" t="s">
        <v>1517</v>
      </c>
      <c r="H260" s="213" t="s">
        <v>1518</v>
      </c>
      <c r="I260" t="s">
        <v>1516</v>
      </c>
      <c r="J260" t="s">
        <v>1519</v>
      </c>
      <c r="K260" s="213" t="s">
        <v>1518</v>
      </c>
      <c r="L260" t="s">
        <v>312</v>
      </c>
      <c r="M260">
        <v>3</v>
      </c>
      <c r="N260">
        <v>0</v>
      </c>
      <c r="O260" t="s">
        <v>313</v>
      </c>
      <c r="P260" s="60" t="s">
        <v>314</v>
      </c>
    </row>
    <row r="261" spans="1:16" hidden="1" x14ac:dyDescent="0.2">
      <c r="A261" s="210" t="s">
        <v>72</v>
      </c>
      <c r="B261" s="211" t="s">
        <v>1520</v>
      </c>
      <c r="C261" s="212" t="s">
        <v>18</v>
      </c>
      <c r="D261" s="210">
        <v>900208532</v>
      </c>
      <c r="E261" t="s">
        <v>1521</v>
      </c>
      <c r="F261" t="s">
        <v>1522</v>
      </c>
      <c r="G261" t="s">
        <v>1523</v>
      </c>
      <c r="H261" s="213" t="s">
        <v>1524</v>
      </c>
      <c r="I261" t="s">
        <v>1522</v>
      </c>
      <c r="J261" t="s">
        <v>1525</v>
      </c>
      <c r="K261" s="213" t="s">
        <v>1524</v>
      </c>
      <c r="L261" t="s">
        <v>312</v>
      </c>
      <c r="M261">
        <v>1</v>
      </c>
      <c r="N261">
        <v>0</v>
      </c>
      <c r="O261" t="s">
        <v>313</v>
      </c>
      <c r="P261" s="60" t="s">
        <v>314</v>
      </c>
    </row>
    <row r="262" spans="1:16" hidden="1" x14ac:dyDescent="0.2">
      <c r="A262" s="210" t="s">
        <v>171</v>
      </c>
      <c r="B262" s="211" t="s">
        <v>1526</v>
      </c>
      <c r="C262" s="212" t="s">
        <v>48</v>
      </c>
      <c r="D262" s="210">
        <v>809003590</v>
      </c>
      <c r="E262" t="s">
        <v>1527</v>
      </c>
      <c r="F262" t="s">
        <v>1528</v>
      </c>
      <c r="G262" t="s">
        <v>1529</v>
      </c>
      <c r="H262" s="213">
        <v>3105541309</v>
      </c>
      <c r="I262" t="s">
        <v>1528</v>
      </c>
      <c r="J262" t="s">
        <v>1529</v>
      </c>
      <c r="K262" s="213">
        <v>3105541309</v>
      </c>
      <c r="L262" t="s">
        <v>312</v>
      </c>
      <c r="M262">
        <v>1</v>
      </c>
      <c r="N262">
        <v>0</v>
      </c>
      <c r="O262" t="s">
        <v>313</v>
      </c>
      <c r="P262" s="60" t="s">
        <v>314</v>
      </c>
    </row>
  </sheetData>
  <autoFilter ref="A1:P262" xr:uid="{3FEF2872-405E-4133-B3E9-357A5DC2DBA3}">
    <filterColumn colId="2">
      <filters>
        <filter val="MARIA FERNANDA CAICEDO GUTIERREZ"/>
      </filters>
    </filterColumn>
  </autoFilter>
  <conditionalFormatting sqref="L2:O262">
    <cfRule type="cellIs" dxfId="0" priority="1" operator="equal">
      <formula>"NO"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ED411-73E7-4CD3-8256-901EAA4C029A}">
  <dimension ref="A3:B26"/>
  <sheetViews>
    <sheetView workbookViewId="0">
      <selection activeCell="A5" sqref="A5"/>
      <pivotSelection pane="bottomRight" showHeader="1" extendable="1" axis="axisRow" start="1" max="21" activeRow="4" previousRow="4" click="1" r:id="rId1">
        <pivotArea dataOnly="0" fieldPosition="0">
          <references count="1">
            <reference field="0" count="1">
              <x v="1"/>
            </reference>
          </references>
        </pivotArea>
      </pivotSelection>
    </sheetView>
  </sheetViews>
  <sheetFormatPr baseColWidth="10" defaultRowHeight="15" x14ac:dyDescent="0.2"/>
  <cols>
    <col min="1" max="1" width="20.1640625" bestFit="1" customWidth="1"/>
    <col min="2" max="2" width="12.83203125" bestFit="1" customWidth="1"/>
  </cols>
  <sheetData>
    <row r="3" spans="1:2" x14ac:dyDescent="0.2">
      <c r="A3" s="214" t="s">
        <v>1530</v>
      </c>
      <c r="B3" t="s">
        <v>1532</v>
      </c>
    </row>
    <row r="4" spans="1:2" x14ac:dyDescent="0.2">
      <c r="A4" s="215" t="s">
        <v>29</v>
      </c>
      <c r="B4" s="216">
        <v>80</v>
      </c>
    </row>
    <row r="5" spans="1:2" x14ac:dyDescent="0.2">
      <c r="A5" s="215" t="s">
        <v>706</v>
      </c>
      <c r="B5" s="216">
        <v>2</v>
      </c>
    </row>
    <row r="6" spans="1:2" x14ac:dyDescent="0.2">
      <c r="A6" s="215" t="s">
        <v>715</v>
      </c>
      <c r="B6" s="216">
        <v>13</v>
      </c>
    </row>
    <row r="7" spans="1:2" x14ac:dyDescent="0.2">
      <c r="A7" s="215" t="s">
        <v>68</v>
      </c>
      <c r="B7" s="216">
        <v>62</v>
      </c>
    </row>
    <row r="8" spans="1:2" x14ac:dyDescent="0.2">
      <c r="A8" s="215" t="s">
        <v>37</v>
      </c>
      <c r="B8" s="216">
        <v>1</v>
      </c>
    </row>
    <row r="9" spans="1:2" x14ac:dyDescent="0.2">
      <c r="A9" s="215" t="s">
        <v>70</v>
      </c>
      <c r="B9" s="216">
        <v>3</v>
      </c>
    </row>
    <row r="10" spans="1:2" x14ac:dyDescent="0.2">
      <c r="A10" s="215" t="s">
        <v>98</v>
      </c>
      <c r="B10" s="216">
        <v>1</v>
      </c>
    </row>
    <row r="11" spans="1:2" x14ac:dyDescent="0.2">
      <c r="A11" s="215" t="s">
        <v>67</v>
      </c>
      <c r="B11" s="216">
        <v>2</v>
      </c>
    </row>
    <row r="12" spans="1:2" x14ac:dyDescent="0.2">
      <c r="A12" s="215" t="s">
        <v>66</v>
      </c>
      <c r="B12" s="216">
        <v>4</v>
      </c>
    </row>
    <row r="13" spans="1:2" x14ac:dyDescent="0.2">
      <c r="A13" s="215" t="s">
        <v>1095</v>
      </c>
      <c r="B13" s="216">
        <v>1</v>
      </c>
    </row>
    <row r="14" spans="1:2" x14ac:dyDescent="0.2">
      <c r="A14" s="215" t="s">
        <v>1101</v>
      </c>
      <c r="B14" s="216">
        <v>1</v>
      </c>
    </row>
    <row r="15" spans="1:2" x14ac:dyDescent="0.2">
      <c r="A15" s="215" t="s">
        <v>1107</v>
      </c>
      <c r="B15" s="216">
        <v>4</v>
      </c>
    </row>
    <row r="16" spans="1:2" x14ac:dyDescent="0.2">
      <c r="A16" s="215" t="s">
        <v>109</v>
      </c>
      <c r="B16" s="216">
        <v>13</v>
      </c>
    </row>
    <row r="17" spans="1:2" x14ac:dyDescent="0.2">
      <c r="A17" s="215" t="s">
        <v>175</v>
      </c>
      <c r="B17" s="216">
        <v>11</v>
      </c>
    </row>
    <row r="18" spans="1:2" x14ac:dyDescent="0.2">
      <c r="A18" s="215" t="s">
        <v>579</v>
      </c>
      <c r="B18" s="216">
        <v>13</v>
      </c>
    </row>
    <row r="19" spans="1:2" x14ac:dyDescent="0.2">
      <c r="A19" s="215" t="s">
        <v>1291</v>
      </c>
      <c r="B19" s="216">
        <v>10</v>
      </c>
    </row>
    <row r="20" spans="1:2" x14ac:dyDescent="0.2">
      <c r="A20" s="215" t="s">
        <v>1339</v>
      </c>
      <c r="B20" s="216">
        <v>4</v>
      </c>
    </row>
    <row r="21" spans="1:2" x14ac:dyDescent="0.2">
      <c r="A21" s="215" t="s">
        <v>104</v>
      </c>
      <c r="B21" s="216">
        <v>34</v>
      </c>
    </row>
    <row r="22" spans="1:2" x14ac:dyDescent="0.2">
      <c r="A22" s="215" t="s">
        <v>72</v>
      </c>
      <c r="B22" s="216">
        <v>1</v>
      </c>
    </row>
    <row r="23" spans="1:2" x14ac:dyDescent="0.2">
      <c r="A23" s="215" t="s">
        <v>171</v>
      </c>
      <c r="B23" s="216">
        <v>1</v>
      </c>
    </row>
    <row r="24" spans="1:2" x14ac:dyDescent="0.2">
      <c r="A24" s="215" t="s">
        <v>1531</v>
      </c>
      <c r="B24" s="216">
        <v>261</v>
      </c>
    </row>
    <row r="26" spans="1:2" x14ac:dyDescent="0.2">
      <c r="B26">
        <f>261/19</f>
        <v>13.736842105263158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PROF</vt:lpstr>
      <vt:lpstr>FALTANTES</vt:lpstr>
      <vt:lpstr>TD</vt:lpstr>
      <vt:lpstr>PROF!Área_de_impresión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Evelis De la Hoz Correa</dc:creator>
  <cp:lastModifiedBy>Microsoft Office User</cp:lastModifiedBy>
  <cp:lastPrinted>2024-10-23T19:25:03Z</cp:lastPrinted>
  <dcterms:created xsi:type="dcterms:W3CDTF">2024-09-06T17:23:48Z</dcterms:created>
  <dcterms:modified xsi:type="dcterms:W3CDTF">2024-12-26T19:49:24Z</dcterms:modified>
</cp:coreProperties>
</file>